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4.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xl/worksheets/sheet13.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1.1" sheetId="1" state="visible" r:id="rId1"/>
    <sheet name="1.2" sheetId="2" state="visible" r:id="rId2"/>
    <sheet name="1.3" sheetId="3" state="visible" r:id="rId3"/>
    <sheet name="2.1-2.14" sheetId="4" state="visible" r:id="rId4"/>
    <sheet name="2.15" sheetId="5" state="visible" r:id="rId5"/>
    <sheet name="2.16" sheetId="6" state="visible" r:id="rId6"/>
    <sheet name="Карта1 " sheetId="7" state="visible" r:id="rId7"/>
    <sheet name="Карта 2 " sheetId="8" state="visible" r:id="rId8"/>
    <sheet name="Карта 3 " sheetId="9" state="visible" r:id="rId9"/>
    <sheet name="Карта 4 " sheetId="10" state="visible" r:id="rId10"/>
    <sheet name="Карта 5 " sheetId="11" state="visible" r:id="rId11"/>
    <sheet name="Карта 6" sheetId="12" state="visible" r:id="rId12"/>
    <sheet name="Карта 7 " sheetId="13" state="visible" r:id="rId13"/>
  </sheets>
  <definedNames>
    <definedName name="_xlnm.Print_Area" localSheetId="1">'1.2'!$A$1:$W$49</definedName>
    <definedName name="_xlnm.Print_Area" localSheetId="3">'2.1-2.14'!$A$1:$AG$33</definedName>
    <definedName name="_xlnm.Print_Area" localSheetId="4">'2.15'!$A$1:$AF$69</definedName>
  </definedNames>
  <calcPr/>
</workbook>
</file>

<file path=xl/sharedStrings.xml><?xml version="1.0" encoding="utf-8"?>
<sst xmlns="http://schemas.openxmlformats.org/spreadsheetml/2006/main" count="344" uniqueCount="344">
  <si>
    <t xml:space="preserve">Информация о лесорастительных зонах и лесных районах, лесистости, об общей площади лесов и ее распределении по целевому назначению, преобладающим породам, группам возраста, информация о делении по участковым лесничествам, распределении лесов по типам леса в разрезе участковых лесничеств, информация о лесопожарном зонировании, распределении площади лесов по классам природной пожарной опасности, характеристика пожароопасного сезона (начало, окончание, продолжительность по лесным зонам (лесным районам), виды лесных пожаров, их динамика, сезонные особенности, информация о динамике площадей, пройденных лесными пожарами, площадей погибших насаждений, информация о причинах возникновения лесных пожаров, информация об угрозе распространения пожаров (низкая, средняя, высокая)</t>
  </si>
  <si>
    <t xml:space="preserve">№ пП </t>
  </si>
  <si>
    <t xml:space="preserve">Наименование участкового лесничества </t>
  </si>
  <si>
    <t xml:space="preserve">Лесорастительная зона и лесной  район</t>
  </si>
  <si>
    <t xml:space="preserve">Лесистость, %</t>
  </si>
  <si>
    <t xml:space="preserve">Площадь </t>
  </si>
  <si>
    <t xml:space="preserve">Информация о лесопожарном зонировании </t>
  </si>
  <si>
    <t xml:space="preserve">распределении площади лесов по классам природной пожарной опасности</t>
  </si>
  <si>
    <t xml:space="preserve">Характеристика пожароопасного осезона </t>
  </si>
  <si>
    <t xml:space="preserve">Лесные пожары </t>
  </si>
  <si>
    <t xml:space="preserve">Динамика площадей пройденной лесными пожарами , га</t>
  </si>
  <si>
    <t xml:space="preserve">Динамика плошадей поггибших насаждений </t>
  </si>
  <si>
    <t xml:space="preserve">Информация об угррозе распростраения лесных пожаров </t>
  </si>
  <si>
    <t xml:space="preserve">земель лесного фонда всего </t>
  </si>
  <si>
    <t xml:space="preserve">Целевое назначение лесов</t>
  </si>
  <si>
    <t xml:space="preserve">По преобладающим породам</t>
  </si>
  <si>
    <t xml:space="preserve">Группам возраста</t>
  </si>
  <si>
    <t>I</t>
  </si>
  <si>
    <t>II</t>
  </si>
  <si>
    <t>III</t>
  </si>
  <si>
    <t>IV</t>
  </si>
  <si>
    <t>V</t>
  </si>
  <si>
    <t xml:space="preserve">Дата начала</t>
  </si>
  <si>
    <t xml:space="preserve">Дата окончания </t>
  </si>
  <si>
    <t xml:space="preserve">Прололжительность </t>
  </si>
  <si>
    <t xml:space="preserve">Виды </t>
  </si>
  <si>
    <t xml:space="preserve">Количество лесных пожаров (диниамка) </t>
  </si>
  <si>
    <t xml:space="preserve">Сезонные особенности</t>
  </si>
  <si>
    <t xml:space="preserve">Основные причины возникновения </t>
  </si>
  <si>
    <t xml:space="preserve">низкая </t>
  </si>
  <si>
    <t xml:space="preserve">средняя </t>
  </si>
  <si>
    <t xml:space="preserve">высокая </t>
  </si>
  <si>
    <t xml:space="preserve">Защитные </t>
  </si>
  <si>
    <t xml:space="preserve">Эксплуатационные </t>
  </si>
  <si>
    <t xml:space="preserve">Резервные </t>
  </si>
  <si>
    <t xml:space="preserve">Хвоные </t>
  </si>
  <si>
    <t xml:space="preserve">Твердолиственные </t>
  </si>
  <si>
    <t xml:space="preserve">Мягколиственные </t>
  </si>
  <si>
    <t xml:space="preserve">Молодняки </t>
  </si>
  <si>
    <t xml:space="preserve">Средневозрастные </t>
  </si>
  <si>
    <t xml:space="preserve">Приспевающие </t>
  </si>
  <si>
    <t xml:space="preserve">Спелые </t>
  </si>
  <si>
    <t xml:space="preserve">Перестойные </t>
  </si>
  <si>
    <t>А</t>
  </si>
  <si>
    <t xml:space="preserve">Рожневский ЛХУ</t>
  </si>
  <si>
    <t xml:space="preserve">Лесостепная лесорастительная зона, Западно-Сибирский подтаежно-лесостепной район</t>
  </si>
  <si>
    <t xml:space="preserve">185 дней</t>
  </si>
  <si>
    <t xml:space="preserve">низовой беглый</t>
  </si>
  <si>
    <t xml:space="preserve">переход с земель иных категорий</t>
  </si>
  <si>
    <t>Буготакский</t>
  </si>
  <si>
    <t>Тогучинский</t>
  </si>
  <si>
    <t>Дергоусовский</t>
  </si>
  <si>
    <t>Курундусский</t>
  </si>
  <si>
    <r>
      <t>Коуракский</t>
    </r>
    <r>
      <rPr>
        <sz val="10"/>
        <color indexed="64"/>
        <rFont val="Times New Roman"/>
      </rPr>
      <t xml:space="preserve"> </t>
    </r>
    <r>
      <rPr>
        <sz val="10"/>
        <color indexed="64"/>
        <rFont val="Liberation Serif"/>
      </rPr>
      <t>№</t>
    </r>
    <r>
      <rPr>
        <sz val="10"/>
        <color indexed="64"/>
        <rFont val="Times New Roman"/>
      </rPr>
      <t>1</t>
    </r>
  </si>
  <si>
    <t>Мокрушинский</t>
  </si>
  <si>
    <t xml:space="preserve">Южно-Сибирская лесорастительная зона, Алтае-Саянский горнотаежный район</t>
  </si>
  <si>
    <t>Мирновский</t>
  </si>
  <si>
    <t>Которовский</t>
  </si>
  <si>
    <t>Долговский</t>
  </si>
  <si>
    <r>
      <t>Коуракский</t>
    </r>
    <r>
      <rPr>
        <sz val="10"/>
        <color indexed="64"/>
        <rFont val="Times New Roman"/>
      </rPr>
      <t xml:space="preserve"> </t>
    </r>
    <r>
      <rPr>
        <sz val="10"/>
        <color indexed="64"/>
        <rFont val="Liberation Serif"/>
      </rPr>
      <t>№</t>
    </r>
    <r>
      <rPr>
        <sz val="10"/>
        <color indexed="64"/>
        <rFont val="Times New Roman"/>
      </rPr>
      <t>2</t>
    </r>
  </si>
  <si>
    <t xml:space="preserve">Иинформация о лесных участках, предоставленных в пользование, - характеристика лесохозяйственной деятельности на лесных участках, предоставленных в пользование (с указанием их местоположения), включая охрану лесов от пожаров, планируемые направления и объемы развития на срок действия плана  </t>
  </si>
  <si>
    <t xml:space="preserve">№ п/п</t>
  </si>
  <si>
    <t xml:space="preserve">Нименование лесопользователя </t>
  </si>
  <si>
    <t xml:space="preserve">Местоположение (квартал, выдел) </t>
  </si>
  <si>
    <t xml:space="preserve">Площадь  лесного участка, га </t>
  </si>
  <si>
    <t xml:space="preserve">Вид использования лесов </t>
  </si>
  <si>
    <t xml:space="preserve">Мероприятия по охране лесов от пожаров ежегодно на срок действия плана </t>
  </si>
  <si>
    <t xml:space="preserve">Лесные дороги, предназначенные для охраны лесов от пожаров</t>
  </si>
  <si>
    <t xml:space="preserve">прокладка просек, противопожарных разрывов, устройство противопожарных минерализованных полос)</t>
  </si>
  <si>
    <t xml:space="preserve">создание, содержание и 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</si>
  <si>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 xml:space="preserve">устройство пожарных водоемов и подъездов к источникам противопожарного водоснабжения</t>
  </si>
  <si>
    <t xml:space="preserve">проведение работ по гидромелиорации земель)</t>
  </si>
  <si>
    <t xml:space="preserve">снижение природной пожарной опасности лесов путем регулирования породного состава лесных насаждений</t>
  </si>
  <si>
    <t xml:space="preserve">проведение профилактических контролируемых противопожарных выжиганий хвороста, лесной подстилки, сухой травы и других лесных горючих материалов, включая информацию об их территориальном размещении, площадных объемах, а также о мероприятиях по обеспечению безопасности выжиганий)</t>
  </si>
  <si>
    <t xml:space="preserve">прочистка просек, прочистка противопожарных минерализованных полос и их обновление</t>
  </si>
  <si>
    <t xml:space="preserve">эксплуатация пожарных водоемов и подъездов к источникам водоснабжения)</t>
  </si>
  <si>
    <t xml:space="preserve">благоустройство зон отдыха граждан, пребывающих в лесах в соответствии со статьей 11 Лесного кодекса Российской Федерации)</t>
  </si>
  <si>
    <t xml:space="preserve">установка и эксплуатация шлагбаумов, устройство преград, обеспечивающих ограничение пребывания граждан в лесах в целях обеспечения пожарной безопасности</t>
  </si>
  <si>
    <t xml:space="preserve">создание и содержание противопожарных заслонов и устройство лиственных опушек)</t>
  </si>
  <si>
    <t xml:space="preserve">установка и размещение стендов и других знаков и указателей, содержащих информацию о мерах пожарной безопасности в лесах</t>
  </si>
  <si>
    <t xml:space="preserve">Создание , км</t>
  </si>
  <si>
    <t xml:space="preserve">Содержание, км  </t>
  </si>
  <si>
    <t xml:space="preserve">Эксплуатация, км  </t>
  </si>
  <si>
    <t>км</t>
  </si>
  <si>
    <t>шт.</t>
  </si>
  <si>
    <t xml:space="preserve">га </t>
  </si>
  <si>
    <t>шт</t>
  </si>
  <si>
    <t>га</t>
  </si>
  <si>
    <t xml:space="preserve">Мирновский ЛХУ</t>
  </si>
  <si>
    <t xml:space="preserve">ГАУ "Маслянинский лесхоз"</t>
  </si>
  <si>
    <t xml:space="preserve">кв 1-66 все выдела </t>
  </si>
  <si>
    <t xml:space="preserve">Заготовка древесины</t>
  </si>
  <si>
    <t xml:space="preserve">Которовский ЛХУ</t>
  </si>
  <si>
    <t xml:space="preserve">кв  1-62 все выдела</t>
  </si>
  <si>
    <t xml:space="preserve">ООО "РУСДРАГМЕТ"</t>
  </si>
  <si>
    <t xml:space="preserve">Которовский ЛХУ, квартал 26 выделы 1,2,4,5,6,8,28,30,31,33,35,37,38,39,Которовский ЛХУ квартал 8 выделы №№ 20,21,23,24,26,28,29,39,40,42; квартал 16 выделы №№ 3,5,38,41,42; Мирновский квартал 61 выделы №№ 16,17,21,35,36,46,49,Которовский ЛХУ квартал № 18 выдела №№ 3,5,6,7,8,9,11,37,39,41,42,48,49,50,52 Мирновский ЛХУ квартал № 62 выдел № 26 квартал 63 выдела №№ 25,28,29,30,31,34,35,38,39,40,41,42,44,66,68,69,72,78,81,83,84,85,Мирновский ЛХУ квартал № 61 выдела №№ 3,11,12,13,15,17,19,21,22,26,27,28,29,30,31,32,33,34,35,36,37,38,39,40,44,46,47 Которовский ЛХУ квартал № 16 выдела №№ 3,5,32,38 квартал № 17 выдела №№ 1,8,23,24,36,37,40,41,42,Которовский ЛХУ квартал №24 выдела №№ 17,19,44,50,52 квартал №25 выдела №№ 5,6,7,8,9,10,17,18</t>
  </si>
  <si>
    <t xml:space="preserve">Осуществление геологического изучения недр,разведка и добыча полезных ископаемых, заготовка древесины</t>
  </si>
  <si>
    <t xml:space="preserve">Коуракский №2 ЛХУ</t>
  </si>
  <si>
    <t xml:space="preserve">АО "Строительная компания"Объедениние инженеров-строителей"</t>
  </si>
  <si>
    <t xml:space="preserve">Коуракский №2 ЛХУ урочище Доронинское квартал №36 выделы№№ 11,12,13,14,16,22,23,31,32,33,34,35,36,40,45,48, квартал №37 выделы №№ 7,8,9,10,16,17,18,19,20,40,41,42,45, квартал №39 выделы №№2,3,4,5,6,16,17,18,22,23,24,26,27,43,44,45,46,47,48,49,50,53,54.</t>
  </si>
  <si>
    <t xml:space="preserve">осуществление геологического изучения недр, разведка и добыча полезных ископаемых</t>
  </si>
  <si>
    <t xml:space="preserve">Тогучинский ЛХУ</t>
  </si>
  <si>
    <t xml:space="preserve">ГБПОУ НСО "Тогучинский политехнический колледж"</t>
  </si>
  <si>
    <t xml:space="preserve">Тогучинский ЛХУ квартал 32 выдела№№ 1-91; квартал 33 выдела №№1-73; квартал 34 выдела№№1-57; квартал 35 выдела№№ 1-42; квартал 36 выдела №№1-47</t>
  </si>
  <si>
    <t xml:space="preserve">осуществление научно-исследовательской деятельности, образовательной деятельности</t>
  </si>
  <si>
    <t xml:space="preserve">Долговский ЛХУ</t>
  </si>
  <si>
    <t xml:space="preserve">Администрация р.п. Горный</t>
  </si>
  <si>
    <t xml:space="preserve">Долговский лху урочище Завет Ленина квартал 273 выдела 46,47 квартал 285 выдела 1,5,12,15 Буготакский квартал 22 выдела 31,32,36,37,41,42 квартал 23 выдела 1,8,23</t>
  </si>
  <si>
    <t xml:space="preserve">строительство, реконструкция, эксплуатация линейных объектов</t>
  </si>
  <si>
    <t xml:space="preserve">Горно-техниеская компания "Сибирь"</t>
  </si>
  <si>
    <t xml:space="preserve"> Долговский ЛХУ ур. Заветы Ленина кв 294 в.23,26,27,28,29,30,31,32,33,Долговский ЛХУ, урочище "Завет Ленина", квартал 294, выделы 12,17,22,24,25.</t>
  </si>
  <si>
    <t xml:space="preserve">Мирнорвское ЛХУ</t>
  </si>
  <si>
    <t xml:space="preserve">ООО "Центр лесного отдыха"</t>
  </si>
  <si>
    <t xml:space="preserve">Мирновский ЛХУ, квартал 44, выделы 4,7,8</t>
  </si>
  <si>
    <t xml:space="preserve">Осуществление рекреационной деятельности</t>
  </si>
  <si>
    <t xml:space="preserve">ГКУ НСО ТУАД</t>
  </si>
  <si>
    <t xml:space="preserve">Долговский ЛХУ урочище Завет Ленина квартал 273 выделы 41,42,45,46,47 квартал 278 выделы 6,7, квартал 284 выделы 1,2,4 Буготакский ЛХУ квартал 22 выделы 31,36,37,38,39,40,56 квартал 23 выделы 1,8,23,Долговский лху урочище Заря квартал 418 выдел 42 квартал 419 выдела 9,10,13,14 квартал 430 выдела 1,2</t>
  </si>
  <si>
    <t xml:space="preserve">ООО "Регион-Ойл"</t>
  </si>
  <si>
    <t xml:space="preserve">Коуракский ЛХУ №2, урочище Завяловское, квартал 6, выделы 3,6,7,24</t>
  </si>
  <si>
    <t xml:space="preserve">ООО "Усть-Каменский карьер"</t>
  </si>
  <si>
    <t xml:space="preserve">Коураксикй №2 ЛХУ, ур. "Рассвет",кв. 72,выдкл 58</t>
  </si>
  <si>
    <t xml:space="preserve">Осуществление  геологического изучения недр, разработка месторождений полезных ископаемых</t>
  </si>
  <si>
    <t xml:space="preserve">ПАО "Газпром"</t>
  </si>
  <si>
    <t xml:space="preserve">Долговский ЛХУ квартал 406 выдел 36,Долговский ЛХУ урочище "60 лет октября" квартал 387 выдел 5,Долговский ЛХУ квартал 387 выдел №№ 10;15;30;41</t>
  </si>
  <si>
    <t xml:space="preserve">Буготакский ЛХУ, Коуракский №2</t>
  </si>
  <si>
    <t xml:space="preserve">ПАО "Ростелеком"</t>
  </si>
  <si>
    <t xml:space="preserve">Буготакский ЛХУ кв.37 в.22,30 . Коуракский ЛХУ №2 кв.75 в.26</t>
  </si>
  <si>
    <t xml:space="preserve">ОАО "Первая нерудная компания"</t>
  </si>
  <si>
    <t xml:space="preserve">Долговский ЛХУ, урочище Завет Ленина, квартал 16, выделы 9,15,16,17,19-24</t>
  </si>
  <si>
    <t xml:space="preserve">Физическое лицо Семенов Николай Иванович</t>
  </si>
  <si>
    <t xml:space="preserve">Долговский ЛХУ, урочище Лекарственное, квартал 4, выделы 1,2</t>
  </si>
  <si>
    <t xml:space="preserve">строительство и эксплуатация водохранилищ и иных искусственных водных объектов, создание и расширение морских и речных портов, строительство, реконструкция и эксплуатация гидротехнических сооружений</t>
  </si>
  <si>
    <t xml:space="preserve">Мирнорвский ЛХУ</t>
  </si>
  <si>
    <t xml:space="preserve">Физическое лицо Чуриков Александр Николаевич</t>
  </si>
  <si>
    <t xml:space="preserve">Мирновский ЛХУ кв44 в 40,49  кв 45 в 5,6,16,18,19,21,23,41,42,54,55,61,62 кв 59 в 4,5,6,10,39,40,41,58,60</t>
  </si>
  <si>
    <t xml:space="preserve">осуществление рекреационной деятельности</t>
  </si>
  <si>
    <t xml:space="preserve">ООО "Каменка"</t>
  </si>
  <si>
    <t xml:space="preserve">Которовский ЛХУ,  квартал 54, выделы 9,16,25,29,34,36, квартал 55, выделы 18-27,30,32,35-37, Мокрушенский ЛХУ,  квартал 23, выделы 1-3, 8,10,11,13,16,17,29,31,32,34-40,48,49,53,54, квартал 32, выделы 1-3, 5,7-9,14,15,34-37,44,45,70,72-75,Мокрушенский ЛХУ, квартал 32, выдела 9,14,15,16,18,19,24,25,27,28,29,30,31,44,45,46,47,48,53,57,58,59,60-65,68,69,70,72, квартал 41, выдела  3,4,6,22,29,30,31,Мокрушенский ЛХУ квартал 31 выдел 16,17,25,26,27,28,31,32,35,37,38 кврадат 32 выдел 18,24,52,68 квартал 40 выдела 4,5,6,10,11,14,24,25,26,29,30,31 квартал 43 выдела 1,2,4,26,27,29,30,31,34,41,Мокрушинский ЛХУ квартал 15 выдела 16,22,23,26,30,31,32,33,34,35,36,37,38,39, квартал 16 выдела 16,26,39,40,59 квартал 23 выдела 2,3,4,5,6,26,27,28,31,32,33,35,53,54 квартал 24 выдела 33,75,76</t>
  </si>
  <si>
    <t xml:space="preserve">Мокрушинский ЛХУ</t>
  </si>
  <si>
    <t xml:space="preserve">ООО "Суенга"</t>
  </si>
  <si>
    <t xml:space="preserve">Мокрушинский ЛХУ квартал 44 выдела№№ 4,5,6,7,10,11,35,36 ; квартал 45 выдела№№ 33,52,Мокрушенский ЛХУ квартал 43 выделы №№ 14, 25; квартал 44 выделы №№ 6, 7, 8, 10, 11, 19, 20, 26, 27, 28, 30; квартал 45 выделы №№ 24, 27, 29, 31, 32, 33, 58, 59, 63, 69.</t>
  </si>
  <si>
    <t xml:space="preserve">АО "Новосибирское карьероуправление"</t>
  </si>
  <si>
    <t xml:space="preserve">Долговский ЛХУ урочище Лекарственное кв 439 выделы 23,25, квртал 442 выделы 4,11,Долговский ЛХУ урочище "Завет Ленина" квартал 287, выдела 3,5,6,НСО, Тогучинский район, Мирновское лесничество, Долговское ЛХУ, урочище Лекарственное, квартал 12 выделы 1,2,3,4,5,6,8,9,Долговский ЛХУ урочище Лекарственное квартал 439 выдела 24,25 квартал 442 выдела 1,4,11</t>
  </si>
  <si>
    <t xml:space="preserve">АО "Региональные электрические сети"</t>
  </si>
  <si>
    <t xml:space="preserve">Долговский ЛХУ квртал 288 выдела 12,13,14,15,16,25,26</t>
  </si>
  <si>
    <t xml:space="preserve">АО "Первая Башенная Компания"</t>
  </si>
  <si>
    <t xml:space="preserve">Тогучинский ЛХУ квартал 41 выдела: 57,69,71,74</t>
  </si>
  <si>
    <t xml:space="preserve">ООО "Карьер"</t>
  </si>
  <si>
    <t xml:space="preserve">Долговский ЛХУ квартал 440 выдел 2 квартал 443 выдела 4,23</t>
  </si>
  <si>
    <t xml:space="preserve">Мокрушинский ЛХУ </t>
  </si>
  <si>
    <t xml:space="preserve">кв  1-51 все выдела</t>
  </si>
  <si>
    <t xml:space="preserve">Буготакский ЛХУ</t>
  </si>
  <si>
    <t xml:space="preserve">ГАУ "Тогучинский лесхоз"</t>
  </si>
  <si>
    <t xml:space="preserve">кв 1-53 все выдела</t>
  </si>
  <si>
    <t xml:space="preserve">кв  1-59 все выдела</t>
  </si>
  <si>
    <t xml:space="preserve">кв 1-99 все выдела</t>
  </si>
  <si>
    <t xml:space="preserve">Коуракский № 1 ЛХУ</t>
  </si>
  <si>
    <t xml:space="preserve">кв 1-154 все выдела</t>
  </si>
  <si>
    <t xml:space="preserve">Дергоусовский ЛХУ</t>
  </si>
  <si>
    <t xml:space="preserve">кв 1-116 все выдела</t>
  </si>
  <si>
    <t xml:space="preserve">Курундусовский ДХУ</t>
  </si>
  <si>
    <t xml:space="preserve">кв 1-37  все выдела</t>
  </si>
  <si>
    <t xml:space="preserve">кв 1-555 все выдела</t>
  </si>
  <si>
    <t xml:space="preserve">Коуракский № 2 ЛХУ</t>
  </si>
  <si>
    <t xml:space="preserve">кв 1-416 все выдела</t>
  </si>
  <si>
    <t xml:space="preserve">ИТОГО </t>
  </si>
  <si>
    <t xml:space="preserve">Информация о состоянии противопожарного обустройства лесов (наличие объектов противопожарного обустройства лесов и оценка эффективности мероприятий по противопожарному обустройству лесов)</t>
  </si>
  <si>
    <t>№п/п</t>
  </si>
  <si>
    <t xml:space="preserve">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57972-2017
</t>
  </si>
  <si>
    <t xml:space="preserve">Местоположение (квартал, выдел)</t>
  </si>
  <si>
    <t xml:space="preserve">Объем </t>
  </si>
  <si>
    <t xml:space="preserve">Ед. изм.</t>
  </si>
  <si>
    <t xml:space="preserve">Примечание </t>
  </si>
  <si>
    <t xml:space="preserve">минерализированные полосы</t>
  </si>
  <si>
    <t xml:space="preserve">кв.91,выд.1, 24, 20, 17, 19, 13, 14, 6, 9, 8, 3, 25, 5, кв.92,выд. 1, 3, 5, 7, 23, 26, 12, 15, 18, 17, 19, кв.6,выд.2, 1, 4, 5, 9, 8, 15, 16, 17, 23, 24, 25, кв.7,выд.1, 2, 4, 7, 15, 16, кв.11,выд.1, 4, 6, 12, 29, 36, 40, 39, 44, 49, 48, 50, 58, кв. 95,выд.7, 12, 13, 8, 26, 45, 44, 43, 42, 40, 20, 21, 48, 47, 33, 37, 36, 38, 34, кв.93,выд.7, 41, 2, 4,1, 13, 5, 27, 9, 44, 35, 8, 36, 10, 31, 43, 39, 15, 17, 24, 23, 33, 20, 18,кв.54,выд.1-12,кв.5,выд.12, 13, 14, 8, 3, 1, 2, 4, 5,кв.6,выд.2, 1, 4, 5, 9, 8, 15, 16, 17, 23, 24, 25,кв.7,выд.1, 2, 4, 7, 15, 16,кв.8,выд.52, 42, 47, 44, 41, 38, кв.9,выд.36, 30, 50, 37,кв.11,выд.1, 4, 6-12, 29, 36, 40, 39, 44, 49, 48, 50, 58,кв.13,выд.8, 16, 11, 15, 29, 43, 42, 58, 68, 75, 101, 77, 80, 102, 91, 88, 84, 78,кв.14,выд.18, 23, 24, 25, 19, 9, 8, 6, 1, 2, 3, 5, 12, 11, 17, 16, 28, 52, 36, 46, 44,кв.82,выд.35, 26, 57, 59,кв.84,выд.62, 19, 58, 55, 53, 8, 1, 65, 66, 25, 18, 59 кв.81,выд.40, 35, 34, 79, 29, 21, 51, 73, 4, 64, 53, 21, 29, 79, 34, 47, 8, 9, 53, 55, 59, 19, 62,</t>
  </si>
  <si>
    <t>удов.</t>
  </si>
  <si>
    <t xml:space="preserve">кв.47,выд.10, 12, 11, 13, 14, 3,кв.46,выд.1,2,кв.45,выд.36,35,29,30,21,22,23,26,27,кв.48,выд.8,9,10,11,кв.33,выд6,5,4,2,1,7,11,12,16,14,13,33,27,кв.42,выд.11,13,14,8,5,4,2,1,кв.36,выд.8,9,10,11,12,13,6,кв.35,выд.14,16,17,кв.50,выд.46,47,45,25,44,26,29,30,31,32,17,6,8,13,12,кв.16,выд.8,33,4,2,1,кв.14,выд,5,3,32,кв.15,выд.20,14,2,1,кв.17,выд.1-4,17,23,27,5,кв.21,выд.45,43,50,24,5,49,кв.25,выд.1,36,39,32,4,19,20,21,22,кв.30,выд.1,2,7,23,кв.43,выд.7,1,2,4,5,28,кв.44,выд.3,4,1,2,5,7,,12,11,22,20,28,38,18,36,6,37,кв.45,выд.39,21,40,11,3,5,1,2,6,17,20,28,31,34,36,37,38,35,кв.47,выд.4,6,8,7,17,11,12,кв.48,выд.2,1,3,5,14,10,11,15,12,кв.49,выд.24,25,4,14,13,16,10,9,кв.4,выд1,4,3,32,31,34,37,кв.5,выд1-6,8,9,44,19,25,38,39,42,43,41,40,28,36,кв.6,выд.5,8,24,13,14,17,22,кв.7,выд.35,36,37,24,47,9,14,1,8,17,12,16,49,27,28,34,43,46,кв.8,выд.5,12,16,11,20,21,24,25,27,29,31,кв.9,выд.1,2,10,13,15,22,21,26,31,32,28,29,30,25,18,20,9,6,кв2,выд.65,54,кв.1,выд.24,23,26,34,35,40,42,43,кв.46,выд.11,17,6,12,10,3,9,1,кв.14,выд.5,3,32,кв.15,выд.20,14,2,1,кв.16,выд.8,33,4,2,1,кв.17,выд.1,17,2,3,4,23,27,5,кв25,выд.1,36,39,32,4,19,20,21,22,кв.30,выд.1,2,7,23</t>
  </si>
  <si>
    <t>кв.28,выд.56,59,57,61,62,64,70,69,53,49,кв.29,выд.36,33,34,57,7,11,20,53,38,44,45,48,49,51,62,43,41,54,16,кв.30,выд.15,кв.31,выд.3,5,4,9,10,31,1</t>
  </si>
  <si>
    <t>кв.16,выд.50,26,81,69,77,кв.19,выд.214,кв.18,выд.74,кв.25,выд.1,2,3,кв.23,выд.2,3</t>
  </si>
  <si>
    <t xml:space="preserve">Курундусский ЛХУ</t>
  </si>
  <si>
    <t xml:space="preserve">кв.1,выд.54,кв.2,выд.50,кв.3,выд.43,кв.4,выд.47,кв.5,выд.65,кв.6,выд.39,кв.7,выд.56,30,46,47,48,кв 9,выд.21,36,37,38,39,20,кв.10,выд.31,кв.11,выд.29,30,31,32,16,кв.12,выд.23,кв.13,выд.51,42,43,44,45,2,9,кв,16,выд.35-41,23,кв.19,выд.53-59,кв.20,выд.46,кв.21,выд.39,кв.22,выд.31,кв.23,выд.26,кв.24,выд.36,кв.25,выд.41,кв.29,выд.37,кв.30,выд.21,кв.31,выд.51,32,31,30,29,26,39,23,45,19,20,38,кв.33,выд.15,16,кв.34,выд.54,кв.23,выд.7,8,кв.24,выд.18,17</t>
  </si>
  <si>
    <t xml:space="preserve">Коуракский №1 ЛХУ</t>
  </si>
  <si>
    <t>кв.143,выд.9,39,45,8,5,4,2,58,1,12,61,62,63,43,53,57,44,55,38,34,54,52,18,17,56,3,кв.153,выд.9,16,кв.144,выд.21,20,14,31,10,9,3,1,кв.146,выд.28,22,27,25,30,29,26,20,18,14,13,8,кв.145,выд.35,47,34,32,25,26,22,27,23,28,44,29,11,7,4,1,кв.37,выд.25,15,14,33,3,2,1,11,кв.46,выд.11,12,8,3,2,34,7,кв.48,выд.23,24,84,59,18,кв.39,выд.60,10,12,64,кв.57,выд.14,16,кв.21,выд.15,18,17,29,7,3,2,кв.38,выд.25,34,10,6,5,3,1,41,2,4,кв.47,выд.22,21,30,9,20,3,1,23,15,14,28,27,26,кв.56,выд.8,45,41,5,4,13,2,15,14,28,41,16,кв.46,выд.11,12,8,3,2,34,7,кв.48,выд.23,24,84,59,18,кв.39,выд.60,10,12,64,кв38,выд.25,34,10,6,5,3,1,41,2,4,кв.21,выд.15,28,17,29,7,3,2,кв.47,выд.22,21,30,9,20,3,1,23,15,28,27,26,кв.56,выд.8,45,41,5,4,13,2,15,11,16,кв.2,выд.25,27,30,кв.3,выд.30,35,1,38,кв.4,выд.2,4,12,5,16,45,15,22,31,29,28,26,25,21,42,7,14,34,11,кв.5,выд.61,31,47,33,43,42,33,43,42,40,49,36,53,38,7,51,12,37,кв.6,выд.34,10,9,кв.7,выд.46,35,2,47,48,30,кв.9,выд.21,36,37,38,20,кв.20,выд.42,7,38,31,33,5,32,4,6,43,44,36,41,16,15,кв.23,выд.3,2,кв13,выд.42,3,32,2,1,8,24,35,6,11,кв.31,выд.11,8,14,15,18,21,кв.32,выд.12,20,22,75,24,61,48,51,58,кв.33,выд.1,7,4,8,16,12,13,3,2,кв.34,Выд.1,4,5,7,15,16,17,18,29,47,32,47,27,34,42,40,43,24,35,44,20,8,2,48,10,9,12,13,кв.99,выд45,кв.101,выд.32,кв.102,выд.27,кв.103,выд44,кв.104,выд.27,кв.105,выд.56,кв.107,выд.27,кв.108,выд.27,кв.109,выд35,36,кв.111,выд.68,кв.112,выд.29,кв.113,выд.37,кв.114,выд.43,Кв.115,выд.38,кв.117,выд.39,кв.2,выд.48,кв.5,Выд.63,кв.6,выд.37,кв.31,выд.27,кв.32,выд.23,кв.33,выд.14,кв.34,выд.53,кв.97,Выд.44,кв.98,выд.44</t>
  </si>
  <si>
    <t>кв.149,выд.91,85,90,89,77,76,75,74,45,44,39,24,23,25,22,17,38,18,19,21,24,20,кв.99,выд.34,33,30,29,28,кв.221,выд.30,17,18,19,16,11,5,6,7,8,13,12,22,23,21,24,27,28,кв.223,выд.9,13,24,25,26,38,37,39,40,35,36,23,22,10,8,7,15,16,6,5,2,кв.219,выд.51,39,43,32,27,28,26,38,44,кв.295,выд.48,47,44,42,41,46,37,36,кв.297,выд.3,2,7,6,кв.432,выд.9,25,40,40,45,52,53,72,73,74,75,76,77,109,110,111,112,кв.38,выд.39,38,60,71,85,91,86,кв.39,выд.14,18,16,17,13,31,9,кв.40,выд.39,32,40,30,31,23,41,33,кв.436,выд.18,19,7,6,17,12,13,15,4,5,2,кв.435,выд.10,5,9,25,3,4,1,кв.434,выд.14,16,17,18,11,12,13,10,9,6,7,41,47,60,48,63,65,51,44,49,50,кв.390,выд.22,1,3,4,16,6,33,9,кв.391,выд.15,16,25,1,6,2,32,кв341,выд.1,2,5,6,11,10,9,12,15,19,17,16,кв.342,выд.1-11,15,16,17,13,14,кв.31,выд.24,22,13,14,7,1,2,26,4,кв345,выд.8,18,19,21,28,30,31,22,23,26,24,25,кв.341,выд.28,2,14,13,12,10,5,37,27,кв.30,выд.1,2,3,29,4,6,36,20,42,37,11,10,9,8,7,39,40,17,35,18,44,22,23,19,33,15,14,24,кв.148,выд.27,28,32,31,33,34,36,35,37,38,45,46,47,48,49,50,18,19,21,23,25,26,кв.149,выд.50,49,кв.129,выд.27,10,11,1,9,25,26,13,3,27,2,8,кв.154,выд.36,9,31,15,38,кв.155,выд.15,16,17,22,23,24,34,33,32,31,кв.539,выд.7,8,9,11,12,15,16,17,18,кв.502,выд.4,3,2,кв.504,выд.19,4,9,14,15,3,17,кв.505,выд.12,5,11,29,кв.506,выд.12,27,25,кв.512,выд.8,19,20,21,4,5,3,2,кв.513,выд.15,10,11,кв.516,выд.17,7,3,4,2,1,кв.511,выд.1-6,кв.509,выд.2,10,кв.520,выд.2,7,4,12,16,кв.519,выд.1,3,4,7,кв.510,выд.1,2,3,4,5,10,кв.511,выд.3,2,кв.170,выд.30,27,28,кв.200,выд.2,7,8,кв.188,выд.11,кв.207,выд.14-16,кв.165,выд.5,4,31,29,30,26,3,кв.46,выд.1,2,3,4,10,13,кв.45,выд.27,28,35,36,6,30</t>
  </si>
  <si>
    <t>кв.346,выд.9,кв.352,выд.1,25,9,16,24,22,2,15,кв.261,выд.20,кв.272,выд.23,кв.354,выд.7,16,кв.360,выд.6,1,13,4,кв.361,выд.1,5,кв.362,выд.1,28,29,9,10,7,8,кв.370,выд.1,4,6,7,8,кв.369,выд.4,1,кв.364,19,9,15,10,8,3,кв.331,выд.21,20,18,19,16,14,13,8,2,7,10,6,12,9,1,кв.384,выд.32,31,30,29,28,кв.380,выд.30,26,34,21,33,32,31,29,28,27,8,39,13,18,12,11,10,8,кв.377,выд.13,10,7,8,6,5,кв.385,выд.1,10,11,19,21,24,22,23,кв.386,выд.10,2,1,кв.346,выд.9,кв.352,выд.1,9,16,24,22,25,2,15,кв.369,выд.4,1,кв.364,выд.19,9,15,10,8,3,кв.354,выд.7,16,кв.360,выд.6,1,13,4,кв.331,выд.21,20,18,19,14,13,8,7,10,6,1,12,9,кв.370,выд.1,4,6,8,кв.255,выд.28,кв.261,выд.20,кв.272,выд.24,кв.267,выд.14,кв.225,выд.15,кв.305,выд.4,5,кв.304,выд.14,13,12,10,кв.35,выд.6,9,27,7,кв.47,выд.7,кв.50,выд.13,кв.19,выд.54,56,28,кв.105,выд.1,2,кв.305,выд.1,5,8,14,кв.304,выд.1,15,3,16,12,кв.306,выд.13,14,15,кв.391,выд.9,35,10,38,16,кв.231,выд.42,кв.305,выд.3,кв.304,выд.14,кв.306,выд.12</t>
  </si>
  <si>
    <t xml:space="preserve">Коуракский №2</t>
  </si>
  <si>
    <t xml:space="preserve">Благоустройство зон отдыха граждан пребывающих в лесах</t>
  </si>
  <si>
    <t>кв.140,выд.9</t>
  </si>
  <si>
    <t>кв.66,выд..114</t>
  </si>
  <si>
    <t>кв.29,выдел.97</t>
  </si>
  <si>
    <t xml:space="preserve">Долговский ЛХУ, ур."им.Пушкина"</t>
  </si>
  <si>
    <t>кв.321,выд.12</t>
  </si>
  <si>
    <t xml:space="preserve">Долговский ЛХУ, ур."Лекарственное"</t>
  </si>
  <si>
    <t>кв.432,выд.73</t>
  </si>
  <si>
    <t>кв.12,выд.71</t>
  </si>
  <si>
    <t xml:space="preserve">Установка и размещение стендов, знаков и указателей, содержащих информацию о мерах пожарной безопасности в лесах</t>
  </si>
  <si>
    <t>кв.98,выд.44,кв.9,выд.59,кв.10,выд.70,кв.13,выд.41,102,кв.12,выд.71,кв.81,выд.7</t>
  </si>
  <si>
    <t xml:space="preserve">Долговский ЛХУ, ур."Знамя коммунизма"</t>
  </si>
  <si>
    <t xml:space="preserve">кв.255,выд.37,кв.259,выд.16
</t>
  </si>
  <si>
    <t xml:space="preserve">Долговский ЛХУ, ур."им. Пушкина"</t>
  </si>
  <si>
    <t>кв.321,выд.12,кв.316,выд.44</t>
  </si>
  <si>
    <t xml:space="preserve">Долговский ЛХУ, ур."Тогучинское"</t>
  </si>
  <si>
    <t>кв.232,выд.29</t>
  </si>
  <si>
    <t xml:space="preserve">кв 25,выд.39,кв.30,выд.7</t>
  </si>
  <si>
    <t>кв.35,выд.31,кв.38,Выд.75,кв.21,выд.44</t>
  </si>
  <si>
    <t xml:space="preserve">Долговский ЛХУ, ур."Заря"</t>
  </si>
  <si>
    <t>кв.416,выд.58</t>
  </si>
  <si>
    <t xml:space="preserve">Долговский ЛХУ, ур."Завет Ленина"</t>
  </si>
  <si>
    <t>кв.271,выд.2</t>
  </si>
  <si>
    <t xml:space="preserve">Долговский ЛХУ, ур."им.ХХ съезда КПСС"</t>
  </si>
  <si>
    <t>кв.473,Выд.45</t>
  </si>
  <si>
    <t>кв.60,выд.76</t>
  </si>
  <si>
    <t>кв.129,выд.1,кв.140,выд.9,кв.147,выд.1,кв.138,выд.39,кв.153,выд.20,кв.308,выд.1,кв,380,выд.28,кв.326,выд.3,кв.390,выд.14,кв.251,выд.55</t>
  </si>
  <si>
    <t>кв.91,выд.5,кв.139,выд.7,кв.140,выд.36,кв.127,выд.48</t>
  </si>
  <si>
    <t>кв.31,Выд.32,49,5,кв</t>
  </si>
  <si>
    <t>кв.22,выд.50</t>
  </si>
  <si>
    <t>кв.28,выд.29</t>
  </si>
  <si>
    <t xml:space="preserve">Проетируемые меры противопожарного обустойства лесов с учетом затарт на их выполнение  на территории лесничества </t>
  </si>
  <si>
    <t>№ПП</t>
  </si>
  <si>
    <t xml:space="preserve">Период действия плана</t>
  </si>
  <si>
    <t xml:space="preserve">Установка и размещение стендов и других знаков и указателей, содержащих информацию о мерах пожарной безопасности в лесах</t>
  </si>
  <si>
    <t xml:space="preserve">Тыс рублей </t>
  </si>
  <si>
    <t xml:space="preserve">Тыс рублей</t>
  </si>
  <si>
    <t xml:space="preserve">Oбъем и пообъектное распределение проектируемых мер в разрезе лесничеств с указанием квартала, выдела</t>
  </si>
  <si>
    <t xml:space="preserve">Прокладка просек, противопожарных разрывов, устройство противопожарных минерализованных полос)</t>
  </si>
  <si>
    <t xml:space="preserve">Создание, содержание и 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</si>
  <si>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 xml:space="preserve">Устройство пожарных водоемов и подъездов к источникам противопожарного водоснабжения</t>
  </si>
  <si>
    <t xml:space="preserve">Проведение работ по гидромелиорации земель)</t>
  </si>
  <si>
    <t xml:space="preserve">Снижение природной пожарной опасности лесов путем регулирования породного состава лесных насаждений</t>
  </si>
  <si>
    <t xml:space="preserve">Квартал выдел </t>
  </si>
  <si>
    <t xml:space="preserve">Мирновское, Рожневский ЛХУ</t>
  </si>
  <si>
    <t>Кв.16,выд.7</t>
  </si>
  <si>
    <r>
      <t>кв</t>
    </r>
    <r>
      <rPr>
        <sz val="10"/>
        <color theme="1"/>
        <rFont val="Times New Roman"/>
      </rPr>
      <t xml:space="preserve">. 41, </t>
    </r>
    <r>
      <rPr>
        <sz val="10"/>
        <color theme="1"/>
        <rFont val="Liberation Serif"/>
      </rPr>
      <t>выд</t>
    </r>
    <r>
      <rPr>
        <sz val="10"/>
        <color theme="1"/>
        <rFont val="Times New Roman"/>
      </rPr>
      <t xml:space="preserve">. 37, 23, </t>
    </r>
    <r>
      <rPr>
        <sz val="10"/>
        <color theme="1"/>
        <rFont val="Liberation Serif"/>
      </rPr>
      <t>кв</t>
    </r>
    <r>
      <rPr>
        <sz val="10"/>
        <color theme="1"/>
        <rFont val="Times New Roman"/>
      </rPr>
      <t xml:space="preserve">. 2 </t>
    </r>
    <r>
      <rPr>
        <sz val="10"/>
        <color theme="1"/>
        <rFont val="Liberation Serif"/>
      </rPr>
      <t>выд</t>
    </r>
    <r>
      <rPr>
        <sz val="10"/>
        <color theme="1"/>
        <rFont val="Times New Roman"/>
      </rPr>
      <t xml:space="preserve">. 62, 51, 37, 33, 19, 7, 8, 4, 38, </t>
    </r>
    <r>
      <rPr>
        <sz val="10"/>
        <color theme="1"/>
        <rFont val="Liberation Serif"/>
      </rPr>
      <t>кв</t>
    </r>
    <r>
      <rPr>
        <sz val="10"/>
        <color theme="1"/>
        <rFont val="Times New Roman"/>
      </rPr>
      <t xml:space="preserve">. 3 </t>
    </r>
    <r>
      <rPr>
        <sz val="10"/>
        <color theme="1"/>
        <rFont val="Liberation Serif"/>
      </rPr>
      <t>выд</t>
    </r>
    <r>
      <rPr>
        <sz val="10"/>
        <color theme="1"/>
        <rFont val="Times New Roman"/>
      </rPr>
      <t xml:space="preserve">. 12, 52, 40, 39, 32, 75, 20, 82, </t>
    </r>
    <r>
      <rPr>
        <sz val="10"/>
        <color theme="1"/>
        <rFont val="Liberation Serif"/>
      </rPr>
      <t>кв</t>
    </r>
    <r>
      <rPr>
        <sz val="10"/>
        <color theme="1"/>
        <rFont val="Times New Roman"/>
      </rPr>
      <t xml:space="preserve">. 8, </t>
    </r>
    <r>
      <rPr>
        <sz val="10"/>
        <color theme="1"/>
        <rFont val="Liberation Serif"/>
      </rPr>
      <t>выд</t>
    </r>
    <r>
      <rPr>
        <sz val="10"/>
        <color theme="1"/>
        <rFont val="Times New Roman"/>
      </rPr>
      <t xml:space="preserve">. 11, </t>
    </r>
    <r>
      <rPr>
        <sz val="10"/>
        <color theme="1"/>
        <rFont val="Liberation Serif"/>
      </rPr>
      <t>кв</t>
    </r>
    <r>
      <rPr>
        <sz val="10"/>
        <color theme="1"/>
        <rFont val="Times New Roman"/>
      </rPr>
      <t xml:space="preserve">. 9, </t>
    </r>
    <r>
      <rPr>
        <sz val="10"/>
        <color theme="1"/>
        <rFont val="Liberation Serif"/>
      </rPr>
      <t>выд</t>
    </r>
    <r>
      <rPr>
        <sz val="10"/>
        <color theme="1"/>
        <rFont val="Times New Roman"/>
      </rPr>
      <t xml:space="preserve">. 26, 22, 31, 32, 28 </t>
    </r>
    <r>
      <rPr>
        <sz val="10"/>
        <color theme="1"/>
        <rFont val="Liberation Serif"/>
      </rPr>
      <t>кв</t>
    </r>
    <r>
      <rPr>
        <sz val="10"/>
        <color theme="1"/>
        <rFont val="Times New Roman"/>
      </rPr>
      <t xml:space="preserve">. 43, </t>
    </r>
    <r>
      <rPr>
        <sz val="10"/>
        <color theme="1"/>
        <rFont val="Liberation Serif"/>
      </rPr>
      <t>выд</t>
    </r>
    <r>
      <rPr>
        <sz val="10"/>
        <color theme="1"/>
        <rFont val="Times New Roman"/>
      </rPr>
      <t xml:space="preserve">. 22 </t>
    </r>
    <r>
      <rPr>
        <sz val="10"/>
        <color theme="1"/>
        <rFont val="Liberation Serif"/>
      </rPr>
      <t>кв</t>
    </r>
    <r>
      <rPr>
        <sz val="10"/>
        <color theme="1"/>
        <rFont val="Times New Roman"/>
      </rPr>
      <t xml:space="preserve">. 49 </t>
    </r>
    <r>
      <rPr>
        <sz val="10"/>
        <color theme="1"/>
        <rFont val="Liberation Serif"/>
      </rPr>
      <t>выд</t>
    </r>
    <r>
      <rPr>
        <sz val="10"/>
        <color theme="1"/>
        <rFont val="Times New Roman"/>
      </rPr>
      <t xml:space="preserve">. 13, </t>
    </r>
    <r>
      <rPr>
        <sz val="10"/>
        <color theme="1"/>
        <rFont val="Liberation Serif"/>
      </rPr>
      <t>кв</t>
    </r>
    <r>
      <rPr>
        <sz val="10"/>
        <color theme="1"/>
        <rFont val="Times New Roman"/>
      </rPr>
      <t xml:space="preserve">. 45 </t>
    </r>
    <r>
      <rPr>
        <sz val="10"/>
        <color theme="1"/>
        <rFont val="Liberation Serif"/>
      </rPr>
      <t>выд</t>
    </r>
    <r>
      <rPr>
        <sz val="10"/>
        <color theme="1"/>
        <rFont val="Times New Roman"/>
      </rPr>
      <t xml:space="preserve">. 34, 36, </t>
    </r>
    <r>
      <rPr>
        <sz val="10"/>
        <color theme="1"/>
        <rFont val="Liberation Serif"/>
      </rPr>
      <t>кв</t>
    </r>
    <r>
      <rPr>
        <sz val="10"/>
        <color theme="1"/>
        <rFont val="Times New Roman"/>
      </rPr>
      <t xml:space="preserve">. 47, </t>
    </r>
    <r>
      <rPr>
        <sz val="10"/>
        <color theme="1"/>
        <rFont val="Liberation Serif"/>
      </rPr>
      <t>выд</t>
    </r>
    <r>
      <rPr>
        <sz val="10"/>
        <color theme="1"/>
        <rFont val="Times New Roman"/>
      </rPr>
      <t xml:space="preserve">. 1, 2, </t>
    </r>
    <r>
      <rPr>
        <sz val="10"/>
        <color theme="1"/>
        <rFont val="Liberation Serif"/>
      </rPr>
      <t>кв</t>
    </r>
    <r>
      <rPr>
        <sz val="10"/>
        <color theme="1"/>
        <rFont val="Times New Roman"/>
      </rPr>
      <t xml:space="preserve">. 46, </t>
    </r>
    <r>
      <rPr>
        <sz val="10"/>
        <color theme="1"/>
        <rFont val="Liberation Serif"/>
      </rPr>
      <t>выд</t>
    </r>
    <r>
      <rPr>
        <sz val="10"/>
        <color theme="1"/>
        <rFont val="Times New Roman"/>
      </rPr>
      <t xml:space="preserve">. 10, 12.</t>
    </r>
  </si>
  <si>
    <t xml:space="preserve">кв.47,выд.10,12,11,13,14,3кв.46,выд.1,2,Кв.45,выд.36,35,29,30,21,22,23,26,27,кв.48,выд.8,9,10,11,Кв.33,выд.6,5,4,2,1,7,11,12,16,14,13,33,27,,кв 42,выд.11,13,14,8,5,4,</t>
  </si>
  <si>
    <t xml:space="preserve">Мирновское, Буготакский ЛХУ</t>
  </si>
  <si>
    <t xml:space="preserve">кв.22,выд.36, кв.37,выд.22</t>
  </si>
  <si>
    <r>
      <t>кв</t>
    </r>
    <r>
      <rPr>
        <sz val="10"/>
        <color theme="1"/>
        <rFont val="Times New Roman"/>
      </rPr>
      <t xml:space="preserve">. 21, </t>
    </r>
    <r>
      <rPr>
        <sz val="10"/>
        <color theme="1"/>
        <rFont val="Liberation Serif"/>
      </rPr>
      <t>выд</t>
    </r>
    <r>
      <rPr>
        <sz val="10"/>
        <color theme="1"/>
        <rFont val="Times New Roman"/>
      </rPr>
      <t xml:space="preserve">. 7, 12, </t>
    </r>
    <r>
      <rPr>
        <sz val="10"/>
        <color theme="1"/>
        <rFont val="Liberation Serif"/>
      </rPr>
      <t>кв</t>
    </r>
    <r>
      <rPr>
        <sz val="10"/>
        <color theme="1"/>
        <rFont val="Times New Roman"/>
      </rPr>
      <t xml:space="preserve">. 32, </t>
    </r>
    <r>
      <rPr>
        <sz val="10"/>
        <color theme="1"/>
        <rFont val="Liberation Serif"/>
      </rPr>
      <t>выд</t>
    </r>
    <r>
      <rPr>
        <sz val="10"/>
        <color theme="1"/>
        <rFont val="Times New Roman"/>
      </rPr>
      <t xml:space="preserve">. 10, 16, 23, </t>
    </r>
    <r>
      <rPr>
        <sz val="10"/>
        <color theme="1"/>
        <rFont val="Liberation Serif"/>
      </rPr>
      <t>кв</t>
    </r>
    <r>
      <rPr>
        <sz val="10"/>
        <color theme="1"/>
        <rFont val="Times New Roman"/>
      </rPr>
      <t xml:space="preserve">. 35, </t>
    </r>
    <r>
      <rPr>
        <sz val="10"/>
        <color theme="1"/>
        <rFont val="Liberation Serif"/>
      </rPr>
      <t>выд</t>
    </r>
    <r>
      <rPr>
        <sz val="10"/>
        <color theme="1"/>
        <rFont val="Times New Roman"/>
      </rPr>
      <t xml:space="preserve">. 1, 10, 15, 20, 24, 30, 31, 36, </t>
    </r>
    <r>
      <rPr>
        <sz val="10"/>
        <color theme="1"/>
        <rFont val="Liberation Serif"/>
      </rPr>
      <t>кв</t>
    </r>
    <r>
      <rPr>
        <sz val="10"/>
        <color theme="1"/>
        <rFont val="Times New Roman"/>
      </rPr>
      <t xml:space="preserve">. 39, </t>
    </r>
    <r>
      <rPr>
        <sz val="10"/>
        <color theme="1"/>
        <rFont val="Liberation Serif"/>
      </rPr>
      <t>выд</t>
    </r>
    <r>
      <rPr>
        <sz val="10"/>
        <color theme="1"/>
        <rFont val="Times New Roman"/>
      </rPr>
      <t xml:space="preserve">. 9, 13, 17, 16, 18, 14, </t>
    </r>
    <r>
      <rPr>
        <sz val="10"/>
        <color theme="1"/>
        <rFont val="Liberation Serif"/>
      </rPr>
      <t>кв</t>
    </r>
    <r>
      <rPr>
        <sz val="10"/>
        <color theme="1"/>
        <rFont val="Times New Roman"/>
      </rPr>
      <t xml:space="preserve">. 38, </t>
    </r>
    <r>
      <rPr>
        <sz val="10"/>
        <color theme="1"/>
        <rFont val="Liberation Serif"/>
      </rPr>
      <t>выд</t>
    </r>
    <r>
      <rPr>
        <sz val="10"/>
        <color theme="1"/>
        <rFont val="Times New Roman"/>
      </rPr>
      <t xml:space="preserve">. 33, 34, 38, 39, 56, 40, 60, 68.</t>
    </r>
    <r>
      <rPr>
        <sz val="10"/>
        <color theme="1"/>
        <rFont val="Liberation Serif"/>
      </rPr>
      <t>кв</t>
    </r>
    <r>
      <rPr>
        <sz val="10"/>
        <color theme="1"/>
        <rFont val="Times New Roman"/>
      </rPr>
      <t xml:space="preserve">. 29 </t>
    </r>
    <r>
      <rPr>
        <sz val="10"/>
        <color theme="1"/>
        <rFont val="Liberation Serif"/>
      </rPr>
      <t>выд</t>
    </r>
    <r>
      <rPr>
        <sz val="10"/>
        <color theme="1"/>
        <rFont val="Times New Roman"/>
      </rPr>
      <t xml:space="preserve">. 11, 20, 58, 38, 44, 45, 48, </t>
    </r>
    <r>
      <rPr>
        <sz val="10"/>
        <color theme="1"/>
        <rFont val="Liberation Serif"/>
      </rPr>
      <t>кв</t>
    </r>
    <r>
      <rPr>
        <sz val="10"/>
        <color theme="1"/>
        <rFont val="Times New Roman"/>
      </rPr>
      <t xml:space="preserve">. 28 </t>
    </r>
    <r>
      <rPr>
        <sz val="10"/>
        <color theme="1"/>
        <rFont val="Liberation Serif"/>
      </rPr>
      <t>выд</t>
    </r>
    <r>
      <rPr>
        <sz val="10"/>
        <color theme="1"/>
        <rFont val="Times New Roman"/>
      </rPr>
      <t xml:space="preserve">. 3, 29, 47, 56, 59, </t>
    </r>
    <r>
      <rPr>
        <sz val="10"/>
        <color theme="1"/>
        <rFont val="Liberation Serif"/>
      </rPr>
      <t>кв</t>
    </r>
    <r>
      <rPr>
        <sz val="10"/>
        <color theme="1"/>
        <rFont val="Times New Roman"/>
      </rPr>
      <t xml:space="preserve">. 19 </t>
    </r>
    <r>
      <rPr>
        <sz val="10"/>
        <color theme="1"/>
        <rFont val="Liberation Serif"/>
      </rPr>
      <t>выд</t>
    </r>
    <r>
      <rPr>
        <sz val="10"/>
        <color theme="1"/>
        <rFont val="Times New Roman"/>
      </rPr>
      <t xml:space="preserve">. 44, 36, 34,</t>
    </r>
    <r>
      <rPr>
        <sz val="10"/>
        <color theme="1"/>
        <rFont val="Liberation Serif"/>
      </rPr>
      <t>кв</t>
    </r>
    <r>
      <rPr>
        <sz val="10"/>
        <color theme="1"/>
        <rFont val="Times New Roman"/>
      </rPr>
      <t xml:space="preserve">. 23 </t>
    </r>
    <r>
      <rPr>
        <sz val="10"/>
        <color theme="1"/>
        <rFont val="Liberation Serif"/>
      </rPr>
      <t>выд</t>
    </r>
    <r>
      <rPr>
        <sz val="10"/>
        <color theme="1"/>
        <rFont val="Times New Roman"/>
      </rPr>
      <t xml:space="preserve">. 1, 2, 3, 9, 10, 4, 6, 5, 7, </t>
    </r>
    <r>
      <rPr>
        <sz val="10"/>
        <color theme="1"/>
        <rFont val="Liberation Serif"/>
      </rPr>
      <t>кв</t>
    </r>
    <r>
      <rPr>
        <sz val="10"/>
        <color theme="1"/>
        <rFont val="Times New Roman"/>
      </rPr>
      <t xml:space="preserve">. 22 </t>
    </r>
    <r>
      <rPr>
        <sz val="10"/>
        <color theme="1"/>
        <rFont val="Liberation Serif"/>
      </rPr>
      <t>выд</t>
    </r>
    <r>
      <rPr>
        <sz val="10"/>
        <color theme="1"/>
        <rFont val="Times New Roman"/>
      </rPr>
      <t xml:space="preserve">. 39, 37, 35, 34, 29, 28, 27, 10, 26, </t>
    </r>
  </si>
  <si>
    <t>кв.28выд.56,59,57,61,62,64,70,69,53,49кв.29,выд.36,33,34,57,7,11,20,53,38,44,45,48,49,51,62,43,41,54,16,кв.30,выд.15,кв.31выд.3,5,4,9,10,31,1,кв.</t>
  </si>
  <si>
    <t xml:space="preserve">Мирновское,Тогучинский ЛХУ</t>
  </si>
  <si>
    <r>
      <t>кв</t>
    </r>
    <r>
      <rPr>
        <sz val="8"/>
        <color theme="1"/>
        <rFont val="Times New Roman"/>
      </rPr>
      <t xml:space="preserve">. </t>
    </r>
    <r>
      <rPr>
        <sz val="8"/>
        <color theme="1"/>
        <rFont val="Liberation Serif"/>
      </rPr>
      <t>№</t>
    </r>
    <r>
      <rPr>
        <sz val="8"/>
        <color theme="1"/>
        <rFont val="Times New Roman"/>
      </rPr>
      <t xml:space="preserve"> 1,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4, 3, 71, 72, 73,74, 75, 17, 27, 32, 50, 51, 83, 60, 90, 89, 66, 68,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2,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4, 7, 2, 9, 10, 12, 25, 61, 44, 89, 62, 90, 66, 91, 65, 92, 64, 73,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5,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12, 13, 14, 8, 3, 2, 1, 4, 5,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6</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2, 1, 4, 5, 9, 8, 15, 16, 17, 23, 24, 25,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7,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2, 4, 7, 15, 16,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1,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4, 6, 7, 8, 9, 10, 11, 12, 29, 36, 40, 39, 44, 49, 48, 50, 58,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12,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91, 90, 92, 4, 93, 6, 9, 10, 11, 12, 13, 14, 15, 24, 96, 97, 102, 58, 60, 61, 73, 82,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14,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18, 23, 24, 25, 19, 9, 8, 6, 1, 2, 3, 5, 12, 11, 17, 16, 28, 52, 36, 46, 44,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13,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8, 16, 11, 15, 29, 43, 42, 58, 68, 75, 101, 77, 80, 102, 91, 88, 84, 78,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9,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36, 30, 50, 37,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8,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52, 42, 47, 44, 41, 38,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93,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7, 41, 2, 4, 1, 13, 5, 27, 9, 44, 35, 8, 36, 10, 31, 43, 39, 15, 17, 24, 23, 33, 20, 18,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94,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5, 6, 7, 17, 22, 20,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95,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7, 12, 13, 8, 26, 45, 44, 43, 42, 40, 20, 21, 48, 47, 33, 37, 36, 38, 34,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96,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2, 3, 6, 7, 11, 38, 15, 25, 23, 26, 27, 28, 50, 19, 4, 16, 19, 45, 46, 13, 40, 18, 21, 32, 34, 31,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97,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3, 4, 12, 13, 21, 24, 26, 27, 22, 17, 16, 15, 40, 34, 45, 46, 47, 49, 38, 36, 35,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98,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16, 108, 4, 42, 6, 11, 43, 44, 13, 15, 14, 51, 52, 31, 32, 39, 33, 26, 20, 21, 48, 22, 23, 27, 29, 30, 28,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33,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3, 9, 10, 18, 24, 25, 26, 30, 33, 61, 45, 62,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35,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4, 5, 7, 37, 38, 21, 20, 29, 32,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34,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39, 41, 42, 45,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36,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6, 37, 11, 17, 25, 29, 31, 27, 33, 30, 26, 20, 19, 43, 18,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37,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7, 6, 5, 4, 3, 12, 1, 2, 14, 33, 35, 34, 40, 47, 57, 59, 65, 67, 73,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38,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76, 75, 68, 69, 59,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41,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27, 65, 57, 70, 61, 62, 66, 47, 46, 45, 40, 35, 68, 25, 23, 19, 11, 9, 10,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40,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5, 13, 20, 28, 29, 37, 42, 47, 48, 49, 56,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39,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3, 4, 16, 26, 25, 27, 28, 36, 37, 49,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17,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15, 16, 28, 12, 5, 3, 2, 1, 4,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18,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2, 18, 7, 5, 14,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64,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39, 40, 38, 59, 36, 37, 35, 72, 18, 62, 20, 11, 13,  28, 53, 2, 3, 1,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65,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7, 6, 5, 9, 8, 14, 30, 31, 36, 37,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67,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40, 20, 21, 27, 36, 37, </t>
    </r>
    <r>
      <rPr>
        <sz val="8"/>
        <color theme="1"/>
        <rFont val="Liberation Serif"/>
      </rPr>
      <t>кв</t>
    </r>
    <r>
      <rPr>
        <sz val="8"/>
        <color theme="1"/>
        <rFont val="Times New Roman"/>
      </rPr>
      <t xml:space="preserve">. </t>
    </r>
    <r>
      <rPr>
        <sz val="8"/>
        <color theme="1"/>
        <rFont val="Liberation Serif"/>
      </rPr>
      <t>№</t>
    </r>
    <r>
      <rPr>
        <sz val="8"/>
        <color theme="1"/>
        <rFont val="Times New Roman"/>
      </rPr>
      <t xml:space="preserve"> 68, </t>
    </r>
    <r>
      <rPr>
        <sz val="8"/>
        <color theme="1"/>
        <rFont val="Liberation Serif"/>
      </rPr>
      <t>выделы</t>
    </r>
    <r>
      <rPr>
        <sz val="8"/>
        <color theme="1"/>
        <rFont val="Times New Roman"/>
      </rPr>
      <t xml:space="preserve"> </t>
    </r>
    <r>
      <rPr>
        <sz val="8"/>
        <color theme="1"/>
        <rFont val="Liberation Serif"/>
      </rPr>
      <t>№</t>
    </r>
    <r>
      <rPr>
        <sz val="8"/>
        <color theme="1"/>
        <rFont val="Times New Roman"/>
      </rPr>
      <t xml:space="preserve">: 1, 2, 9, 17, 18, 69, 29, 28, 40, кв. № 70, выделы №: 7, 8, 17, 28, 85, 51, 55, 56, 58, 59, 75, кв. № 69, выделы №: 56, 75, 44, 50, 51, 42, 55, 57</t>
    </r>
  </si>
  <si>
    <t xml:space="preserve">Тогучин, Лесная,20,кв.41,выд.71</t>
  </si>
  <si>
    <r>
      <t>кв</t>
    </r>
    <r>
      <rPr>
        <sz val="10"/>
        <color theme="1"/>
        <rFont val="Times New Roman"/>
      </rPr>
      <t xml:space="preserve">. 56, </t>
    </r>
    <r>
      <rPr>
        <sz val="10"/>
        <color theme="1"/>
        <rFont val="Liberation Serif"/>
      </rPr>
      <t>выд</t>
    </r>
    <r>
      <rPr>
        <sz val="10"/>
        <color theme="1"/>
        <rFont val="Times New Roman"/>
      </rPr>
      <t xml:space="preserve">. 19, 22, 23, 43, 32, </t>
    </r>
    <r>
      <rPr>
        <sz val="10"/>
        <color theme="1"/>
        <rFont val="Liberation Serif"/>
      </rPr>
      <t>кв</t>
    </r>
    <r>
      <rPr>
        <sz val="10"/>
        <color theme="1"/>
        <rFont val="Times New Roman"/>
      </rPr>
      <t xml:space="preserve">. 58, </t>
    </r>
    <r>
      <rPr>
        <sz val="10"/>
        <color theme="1"/>
        <rFont val="Liberation Serif"/>
      </rPr>
      <t>выд</t>
    </r>
    <r>
      <rPr>
        <sz val="10"/>
        <color theme="1"/>
        <rFont val="Times New Roman"/>
      </rPr>
      <t xml:space="preserve">. 40, 10, 17, 25, 26, 32, 46, 36, 38, </t>
    </r>
    <r>
      <rPr>
        <sz val="10"/>
        <color theme="1"/>
        <rFont val="Liberation Serif"/>
      </rPr>
      <t>кв</t>
    </r>
    <r>
      <rPr>
        <sz val="10"/>
        <color theme="1"/>
        <rFont val="Times New Roman"/>
      </rPr>
      <t xml:space="preserve">. 60, </t>
    </r>
    <r>
      <rPr>
        <sz val="10"/>
        <color theme="1"/>
        <rFont val="Liberation Serif"/>
      </rPr>
      <t>выд</t>
    </r>
    <r>
      <rPr>
        <sz val="10"/>
        <color theme="1"/>
        <rFont val="Times New Roman"/>
      </rPr>
      <t xml:space="preserve">. 26, 27, 28, 29, 22, 30, 24, 20, 17, 2, 7, 6, </t>
    </r>
    <r>
      <rPr>
        <sz val="10"/>
        <color theme="1"/>
        <rFont val="Liberation Serif"/>
      </rPr>
      <t>кв</t>
    </r>
    <r>
      <rPr>
        <sz val="10"/>
        <color theme="1"/>
        <rFont val="Times New Roman"/>
      </rPr>
      <t xml:space="preserve">. 59, </t>
    </r>
    <r>
      <rPr>
        <sz val="10"/>
        <color theme="1"/>
        <rFont val="Liberation Serif"/>
      </rPr>
      <t>выд</t>
    </r>
    <r>
      <rPr>
        <sz val="10"/>
        <color theme="1"/>
        <rFont val="Times New Roman"/>
      </rPr>
      <t xml:space="preserve">. 45, 43, 20, 42, 4, 40, 39, 37, 38, 47, 36, 35, 25, 14, 13, 9, 2, </t>
    </r>
    <r>
      <rPr>
        <sz val="10"/>
        <color theme="1"/>
        <rFont val="Liberation Serif"/>
      </rPr>
      <t>кв</t>
    </r>
    <r>
      <rPr>
        <sz val="10"/>
        <color theme="1"/>
        <rFont val="Times New Roman"/>
      </rPr>
      <t xml:space="preserve">. 55, </t>
    </r>
    <r>
      <rPr>
        <sz val="10"/>
        <color theme="1"/>
        <rFont val="Liberation Serif"/>
      </rPr>
      <t>выд</t>
    </r>
    <r>
      <rPr>
        <sz val="10"/>
        <color theme="1"/>
        <rFont val="Times New Roman"/>
      </rPr>
      <t xml:space="preserve">. 4, 10, 12, 13, 18, 17, 23,  </t>
    </r>
    <r>
      <rPr>
        <sz val="10"/>
        <color theme="1"/>
        <rFont val="Liberation Serif"/>
      </rPr>
      <t>кв</t>
    </r>
    <r>
      <rPr>
        <sz val="10"/>
        <color theme="1"/>
        <rFont val="Times New Roman"/>
      </rPr>
      <t xml:space="preserve">. 80, </t>
    </r>
    <r>
      <rPr>
        <sz val="10"/>
        <color theme="1"/>
        <rFont val="Liberation Serif"/>
      </rPr>
      <t>выд</t>
    </r>
    <r>
      <rPr>
        <sz val="10"/>
        <color theme="1"/>
        <rFont val="Times New Roman"/>
      </rPr>
      <t xml:space="preserve">. 37, 35, 30, 29, 34, 26, 36, 33 </t>
    </r>
    <r>
      <rPr>
        <sz val="10"/>
        <color theme="1"/>
        <rFont val="Liberation Serif"/>
      </rPr>
      <t>кв</t>
    </r>
    <r>
      <rPr>
        <sz val="10"/>
        <color theme="1"/>
        <rFont val="Times New Roman"/>
      </rPr>
      <t xml:space="preserve">. 25, </t>
    </r>
    <r>
      <rPr>
        <sz val="10"/>
        <color theme="1"/>
        <rFont val="Liberation Serif"/>
      </rPr>
      <t>выд</t>
    </r>
    <r>
      <rPr>
        <sz val="10"/>
        <color theme="1"/>
        <rFont val="Times New Roman"/>
      </rPr>
      <t xml:space="preserve">. 49, 50, 42, 47, 48, 61, 62, 63, 32, 64, 65, 29, 67, </t>
    </r>
    <r>
      <rPr>
        <sz val="10"/>
        <color theme="1"/>
        <rFont val="Liberation Serif"/>
      </rPr>
      <t>кв</t>
    </r>
    <r>
      <rPr>
        <sz val="10"/>
        <color theme="1"/>
        <rFont val="Times New Roman"/>
      </rPr>
      <t xml:space="preserve">. 29, </t>
    </r>
    <r>
      <rPr>
        <sz val="10"/>
        <color theme="1"/>
        <rFont val="Liberation Serif"/>
      </rPr>
      <t>выд</t>
    </r>
    <r>
      <rPr>
        <sz val="10"/>
        <color theme="1"/>
        <rFont val="Times New Roman"/>
      </rPr>
      <t xml:space="preserve">. 16, 14, 13, 11, 29, 6, 2, </t>
    </r>
    <r>
      <rPr>
        <sz val="10"/>
        <color theme="1"/>
        <rFont val="Liberation Serif"/>
      </rPr>
      <t>кв</t>
    </r>
    <r>
      <rPr>
        <sz val="10"/>
        <color theme="1"/>
        <rFont val="Times New Roman"/>
      </rPr>
      <t xml:space="preserve">. 28, </t>
    </r>
    <r>
      <rPr>
        <sz val="10"/>
        <color theme="1"/>
        <rFont val="Liberation Serif"/>
      </rPr>
      <t>выд</t>
    </r>
    <r>
      <rPr>
        <sz val="10"/>
        <color theme="1"/>
        <rFont val="Times New Roman"/>
      </rPr>
      <t xml:space="preserve">. 45, 2, 44, 48, </t>
    </r>
    <r>
      <rPr>
        <sz val="10"/>
        <color theme="1"/>
        <rFont val="Liberation Serif"/>
      </rPr>
      <t>кв</t>
    </r>
    <r>
      <rPr>
        <sz val="10"/>
        <color theme="1"/>
        <rFont val="Times New Roman"/>
      </rPr>
      <t xml:space="preserve">. 35, </t>
    </r>
    <r>
      <rPr>
        <sz val="10"/>
        <color theme="1"/>
        <rFont val="Liberation Serif"/>
      </rPr>
      <t>выд</t>
    </r>
    <r>
      <rPr>
        <sz val="10"/>
        <color theme="1"/>
        <rFont val="Times New Roman"/>
      </rPr>
      <t xml:space="preserve">. 20, 29, 32, </t>
    </r>
    <r>
      <rPr>
        <sz val="10"/>
        <color theme="1"/>
        <rFont val="Liberation Serif"/>
      </rPr>
      <t>кв</t>
    </r>
    <r>
      <rPr>
        <sz val="10"/>
        <color theme="1"/>
        <rFont val="Times New Roman"/>
      </rPr>
      <t xml:space="preserve">. 34, </t>
    </r>
    <r>
      <rPr>
        <sz val="10"/>
        <color theme="1"/>
        <rFont val="Liberation Serif"/>
      </rPr>
      <t>выд</t>
    </r>
    <r>
      <rPr>
        <sz val="10"/>
        <color theme="1"/>
        <rFont val="Times New Roman"/>
      </rPr>
      <t xml:space="preserve">. 39, 41, 42, 45, </t>
    </r>
    <r>
      <rPr>
        <sz val="10"/>
        <color theme="1"/>
        <rFont val="Liberation Serif"/>
      </rPr>
      <t>кв</t>
    </r>
    <r>
      <rPr>
        <sz val="10"/>
        <color theme="1"/>
        <rFont val="Times New Roman"/>
      </rPr>
      <t xml:space="preserve">. 36, </t>
    </r>
    <r>
      <rPr>
        <sz val="10"/>
        <color theme="1"/>
        <rFont val="Liberation Serif"/>
      </rPr>
      <t>выд</t>
    </r>
    <r>
      <rPr>
        <sz val="10"/>
        <color theme="1"/>
        <rFont val="Times New Roman"/>
      </rPr>
      <t xml:space="preserve">. 11, 17, 25, 29, </t>
    </r>
    <r>
      <rPr>
        <sz val="10"/>
        <color theme="1"/>
        <rFont val="Liberation Serif"/>
      </rPr>
      <t>кв</t>
    </r>
    <r>
      <rPr>
        <sz val="10"/>
        <color theme="1"/>
        <rFont val="Times New Roman"/>
      </rPr>
      <t xml:space="preserve">. 23, </t>
    </r>
    <r>
      <rPr>
        <sz val="10"/>
        <color theme="1"/>
        <rFont val="Liberation Serif"/>
      </rPr>
      <t>выд</t>
    </r>
    <r>
      <rPr>
        <sz val="10"/>
        <color theme="1"/>
        <rFont val="Times New Roman"/>
      </rPr>
      <t xml:space="preserve">. 81-86, 91, 60, </t>
    </r>
    <r>
      <rPr>
        <sz val="10"/>
        <color theme="1"/>
        <rFont val="Liberation Serif"/>
      </rPr>
      <t>кв</t>
    </r>
    <r>
      <rPr>
        <sz val="10"/>
        <color theme="1"/>
        <rFont val="Times New Roman"/>
      </rPr>
      <t xml:space="preserve">. 26, </t>
    </r>
    <r>
      <rPr>
        <sz val="10"/>
        <color theme="1"/>
        <rFont val="Liberation Serif"/>
      </rPr>
      <t>выд</t>
    </r>
    <r>
      <rPr>
        <sz val="10"/>
        <color theme="1"/>
        <rFont val="Times New Roman"/>
      </rPr>
      <t xml:space="preserve">. 52. 55, 2, 3, 4, 16, 60, 61, 20, 63, </t>
    </r>
    <r>
      <rPr>
        <sz val="10"/>
        <color theme="1"/>
        <rFont val="Liberation Serif"/>
      </rPr>
      <t>кв</t>
    </r>
    <r>
      <rPr>
        <sz val="10"/>
        <color theme="1"/>
        <rFont val="Times New Roman"/>
      </rPr>
      <t xml:space="preserve">. 24, </t>
    </r>
    <r>
      <rPr>
        <sz val="10"/>
        <color theme="1"/>
        <rFont val="Liberation Serif"/>
      </rPr>
      <t>выд</t>
    </r>
    <r>
      <rPr>
        <sz val="10"/>
        <color theme="1"/>
        <rFont val="Times New Roman"/>
      </rPr>
      <t xml:space="preserve">. 53, 57, 60, 61, 62, 55, </t>
    </r>
    <r>
      <rPr>
        <sz val="10"/>
        <color theme="1"/>
        <rFont val="Liberation Serif"/>
      </rPr>
      <t>кв</t>
    </r>
    <r>
      <rPr>
        <sz val="10"/>
        <color theme="1"/>
        <rFont val="Times New Roman"/>
      </rPr>
      <t xml:space="preserve">. 27, </t>
    </r>
    <r>
      <rPr>
        <sz val="10"/>
        <color theme="1"/>
        <rFont val="Liberation Serif"/>
      </rPr>
      <t>выд</t>
    </r>
    <r>
      <rPr>
        <sz val="10"/>
        <color theme="1"/>
        <rFont val="Times New Roman"/>
      </rPr>
      <t xml:space="preserve">. 1, 56, 57, 59, 60, 7, 63, </t>
    </r>
    <r>
      <rPr>
        <sz val="10"/>
        <color theme="1"/>
        <rFont val="Liberation Serif"/>
      </rPr>
      <t>кв</t>
    </r>
    <r>
      <rPr>
        <sz val="10"/>
        <color theme="1"/>
        <rFont val="Times New Roman"/>
      </rPr>
      <t xml:space="preserve">. 14, </t>
    </r>
    <r>
      <rPr>
        <sz val="10"/>
        <color theme="1"/>
        <rFont val="Liberation Serif"/>
      </rPr>
      <t>выд</t>
    </r>
    <r>
      <rPr>
        <sz val="10"/>
        <color theme="1"/>
        <rFont val="Times New Roman"/>
      </rPr>
      <t xml:space="preserve">. 47,63, 52, 28, 16, </t>
    </r>
    <r>
      <rPr>
        <sz val="10"/>
        <color theme="1"/>
        <rFont val="Liberation Serif"/>
      </rPr>
      <t>кв</t>
    </r>
    <r>
      <rPr>
        <sz val="10"/>
        <color theme="1"/>
        <rFont val="Times New Roman"/>
      </rPr>
      <t xml:space="preserve">. 13, </t>
    </r>
    <r>
      <rPr>
        <sz val="10"/>
        <color theme="1"/>
        <rFont val="Liberation Serif"/>
      </rPr>
      <t>выд</t>
    </r>
    <r>
      <rPr>
        <sz val="10"/>
        <color theme="1"/>
        <rFont val="Times New Roman"/>
      </rPr>
      <t xml:space="preserve">. 16, 33, 47,98, 83 </t>
    </r>
    <r>
      <rPr>
        <sz val="10"/>
        <color theme="1"/>
        <rFont val="Liberation Serif"/>
      </rPr>
      <t>кв</t>
    </r>
    <r>
      <rPr>
        <sz val="10"/>
        <color theme="1"/>
        <rFont val="Times New Roman"/>
      </rPr>
      <t xml:space="preserve">. 8, </t>
    </r>
    <r>
      <rPr>
        <sz val="10"/>
        <color theme="1"/>
        <rFont val="Liberation Serif"/>
      </rPr>
      <t>выд</t>
    </r>
    <r>
      <rPr>
        <sz val="10"/>
        <color theme="1"/>
        <rFont val="Times New Roman"/>
      </rPr>
      <t xml:space="preserve">. 38, 36, 30, 40, </t>
    </r>
    <r>
      <rPr>
        <sz val="10"/>
        <color theme="1"/>
        <rFont val="Liberation Serif"/>
      </rPr>
      <t>кв</t>
    </r>
    <r>
      <rPr>
        <sz val="10"/>
        <color theme="1"/>
        <rFont val="Times New Roman"/>
      </rPr>
      <t xml:space="preserve">. 9, </t>
    </r>
    <r>
      <rPr>
        <sz val="10"/>
        <color theme="1"/>
        <rFont val="Liberation Serif"/>
      </rPr>
      <t>выд</t>
    </r>
    <r>
      <rPr>
        <sz val="10"/>
        <color theme="1"/>
        <rFont val="Times New Roman"/>
      </rPr>
      <t xml:space="preserve">. 36, 30, 50, 55, </t>
    </r>
    <r>
      <rPr>
        <sz val="10"/>
        <color theme="1"/>
        <rFont val="Liberation Serif"/>
      </rPr>
      <t>кв</t>
    </r>
    <r>
      <rPr>
        <sz val="10"/>
        <color theme="1"/>
        <rFont val="Times New Roman"/>
      </rPr>
      <t xml:space="preserve">. 10 </t>
    </r>
    <r>
      <rPr>
        <sz val="10"/>
        <color theme="1"/>
        <rFont val="Liberation Serif"/>
      </rPr>
      <t>выд</t>
    </r>
    <r>
      <rPr>
        <sz val="10"/>
        <color theme="1"/>
        <rFont val="Times New Roman"/>
      </rPr>
      <t xml:space="preserve"> 68, 69, 70, 71, 4, 5,  </t>
    </r>
    <r>
      <rPr>
        <sz val="10"/>
        <color theme="1"/>
        <rFont val="Liberation Serif"/>
      </rPr>
      <t>кв</t>
    </r>
    <r>
      <rPr>
        <sz val="10"/>
        <color theme="1"/>
        <rFont val="Times New Roman"/>
      </rPr>
      <t xml:space="preserve">. 95, </t>
    </r>
    <r>
      <rPr>
        <sz val="10"/>
        <color theme="1"/>
        <rFont val="Liberation Serif"/>
      </rPr>
      <t>выд</t>
    </r>
    <r>
      <rPr>
        <sz val="10"/>
        <color theme="1"/>
        <rFont val="Times New Roman"/>
      </rPr>
      <t xml:space="preserve">. 40, 28, 42, 43, 44, 45, 47, 48, </t>
    </r>
    <r>
      <rPr>
        <sz val="10"/>
        <color theme="1"/>
        <rFont val="Liberation Serif"/>
      </rPr>
      <t>кв</t>
    </r>
    <r>
      <rPr>
        <sz val="10"/>
        <color theme="1"/>
        <rFont val="Times New Roman"/>
      </rPr>
      <t xml:space="preserve">. 98, </t>
    </r>
    <r>
      <rPr>
        <sz val="10"/>
        <color theme="1"/>
        <rFont val="Liberation Serif"/>
      </rPr>
      <t>выд</t>
    </r>
    <r>
      <rPr>
        <sz val="10"/>
        <color theme="1"/>
        <rFont val="Times New Roman"/>
      </rPr>
      <t xml:space="preserve">. 26, 33, 39, 52, 44, 13, 14, 16, </t>
    </r>
    <r>
      <rPr>
        <sz val="10"/>
        <color theme="1"/>
        <rFont val="Liberation Serif"/>
      </rPr>
      <t>кв</t>
    </r>
    <r>
      <rPr>
        <sz val="10"/>
        <color theme="1"/>
        <rFont val="Times New Roman"/>
      </rPr>
      <t xml:space="preserve"> 93 </t>
    </r>
    <r>
      <rPr>
        <sz val="10"/>
        <color theme="1"/>
        <rFont val="Liberation Serif"/>
      </rPr>
      <t>выд</t>
    </r>
    <r>
      <rPr>
        <sz val="10"/>
        <color theme="1"/>
        <rFont val="Times New Roman"/>
      </rPr>
      <t xml:space="preserve"> 28,31, 42, 44, 27</t>
    </r>
  </si>
  <si>
    <t>кв.91,выд.1,24,20,17,19,13,14,6,9,8,3,5,25,кв.92,выд.1,3,5,7,23,26,12,15,18,17,19,кв.6,выд.2,1,4,5,9,8,15,16,17,23,24,25,кв.7,выд.1,2,4,7,15,16,кв.11,выд.1,4,6,12,29,36,40,39,44,49,48,50,58</t>
  </si>
  <si>
    <t>кв.12,выд.72</t>
  </si>
  <si>
    <t xml:space="preserve">Мирновское,Дергоусовский ЛХУ</t>
  </si>
  <si>
    <r>
      <t>кв</t>
    </r>
    <r>
      <rPr>
        <sz val="10"/>
        <color theme="1"/>
        <rFont val="Times New Roman"/>
      </rPr>
      <t xml:space="preserve">. </t>
    </r>
    <r>
      <rPr>
        <sz val="10"/>
        <color theme="1"/>
        <rFont val="Liberation Serif"/>
      </rPr>
      <t>№</t>
    </r>
    <r>
      <rPr>
        <sz val="10"/>
        <color theme="1"/>
        <rFont val="Times New Roman"/>
      </rPr>
      <t xml:space="preserve"> 23,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2, 34,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25,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1, 2, 3, 45,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16,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84,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18,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74,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19,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44,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20,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56,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21,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84, 96,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23,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68</t>
    </r>
  </si>
  <si>
    <r>
      <t>кв</t>
    </r>
    <r>
      <rPr>
        <sz val="10"/>
        <color theme="1"/>
        <rFont val="Times New Roman"/>
      </rPr>
      <t xml:space="preserve">. 29, </t>
    </r>
    <r>
      <rPr>
        <sz val="10"/>
        <color theme="1"/>
        <rFont val="Liberation Serif"/>
      </rPr>
      <t>выд</t>
    </r>
    <r>
      <rPr>
        <sz val="10"/>
        <color theme="1"/>
        <rFont val="Times New Roman"/>
      </rPr>
      <t xml:space="preserve">. 74, 66, 61, 95, 57, 58, 110, </t>
    </r>
    <r>
      <rPr>
        <sz val="10"/>
        <color theme="1"/>
        <rFont val="Liberation Serif"/>
      </rPr>
      <t>кв</t>
    </r>
    <r>
      <rPr>
        <sz val="10"/>
        <color theme="1"/>
        <rFont val="Times New Roman"/>
      </rPr>
      <t xml:space="preserve">. 21, </t>
    </r>
    <r>
      <rPr>
        <sz val="10"/>
        <color theme="1"/>
        <rFont val="Liberation Serif"/>
      </rPr>
      <t>выд</t>
    </r>
    <r>
      <rPr>
        <sz val="10"/>
        <color theme="1"/>
        <rFont val="Times New Roman"/>
      </rPr>
      <t xml:space="preserve">. 7, 6, 5, 4, 12, 20, 11, 17, 25, </t>
    </r>
    <r>
      <rPr>
        <sz val="10"/>
        <color theme="1"/>
        <rFont val="Liberation Serif"/>
      </rPr>
      <t>кв</t>
    </r>
    <r>
      <rPr>
        <sz val="10"/>
        <color theme="1"/>
        <rFont val="Times New Roman"/>
      </rPr>
      <t xml:space="preserve">. 33, </t>
    </r>
    <r>
      <rPr>
        <sz val="10"/>
        <color theme="1"/>
        <rFont val="Liberation Serif"/>
      </rPr>
      <t>выд</t>
    </r>
    <r>
      <rPr>
        <sz val="10"/>
        <color theme="1"/>
        <rFont val="Times New Roman"/>
      </rPr>
      <t xml:space="preserve">. 16, 13, 21, 24, 26</t>
    </r>
    <r>
      <rPr>
        <sz val="11"/>
        <color theme="1"/>
        <rFont val="Calibri"/>
        <scheme val="minor"/>
      </rPr>
      <t/>
    </r>
  </si>
  <si>
    <t>кв.23,выд.2,3кв.25,выд.1,2,3,кв.18,выд.74,кв.19,выд.2,14,кв.16,выд.50,26,81,69,77,кв.1</t>
  </si>
  <si>
    <t>кв.29,выд.98</t>
  </si>
  <si>
    <t xml:space="preserve">Мирновское,Курундусский ЛХУ</t>
  </si>
  <si>
    <t>Кв.4,выд.5</t>
  </si>
  <si>
    <r>
      <rPr>
        <sz val="9"/>
        <color theme="1"/>
        <rFont val="Calibri"/>
        <scheme val="minor"/>
      </rPr>
      <t xml:space="preserve">кв. № 1, Выделы №: 54, кв. № 2, Выделы №: 50, кв. № 3, Выделы №: 43, кв. № 4, Выделы №: 47, кв. № 5, Выделы №: 65, кв. № 6, Выделы №: 39, кв. № 7, Выделы №: 56, 30, 46, 47, 48, кв. № 9, Выделы №: 21, 36, 37, 38, 39, 20, кв. № 10, Выделы №: 31, кв. № 11, Выделы №: 29, 30, 31, 32, 16, кв. № 12, Выделы №: 23
кв. № 13, Выделы №: 51, 42, 43, 44, 45, 2, 9, кв. № 16, Выделы №: 35-41, 23, кв. № 19, Выделы №: 53-59, кв. № 20, Выделы №: 46, кв. № 21, Выделы №: 39, кв. № 22, Выделы №: 31, кв. № 23, Выделы №: 26, кв. № 24, Выделы №: 36, кв. № 25, Выделы №: 41, кв. № 29, Выделы №: 37, кв. № 30, Выделы №: 21, кв. № 31, Выделы №: 51, 32, 31, 30, 29, 26, 39, 23,45,19,20,28, кв. № 32, Выделы №: 80, 71, 70, 69, 25, 24, 29, 32,75, кв. № 33, Выделы №: 15, 16, кв. № 34, Выделы №: 54</t>
    </r>
    <r>
      <rPr>
        <sz val="11"/>
        <color theme="1"/>
        <rFont val="Calibri"/>
        <scheme val="minor"/>
      </rPr>
      <t xml:space="preserve">
</t>
    </r>
  </si>
  <si>
    <r>
      <t>кв</t>
    </r>
    <r>
      <rPr>
        <sz val="10"/>
        <color theme="1"/>
        <rFont val="Times New Roman"/>
      </rPr>
      <t xml:space="preserve">. 26 </t>
    </r>
    <r>
      <rPr>
        <sz val="10"/>
        <color theme="1"/>
        <rFont val="Liberation Serif"/>
      </rPr>
      <t>выд</t>
    </r>
    <r>
      <rPr>
        <sz val="10"/>
        <color theme="1"/>
        <rFont val="Times New Roman"/>
      </rPr>
      <t xml:space="preserve">. 15, 19, 24, </t>
    </r>
    <r>
      <rPr>
        <sz val="10"/>
        <color theme="1"/>
        <rFont val="Liberation Serif"/>
      </rPr>
      <t>кв</t>
    </r>
    <r>
      <rPr>
        <sz val="10"/>
        <color theme="1"/>
        <rFont val="Times New Roman"/>
      </rPr>
      <t xml:space="preserve">. 27 </t>
    </r>
    <r>
      <rPr>
        <sz val="10"/>
        <color theme="1"/>
        <rFont val="Liberation Serif"/>
      </rPr>
      <t>выд</t>
    </r>
    <r>
      <rPr>
        <sz val="10"/>
        <color theme="1"/>
        <rFont val="Times New Roman"/>
      </rPr>
      <t xml:space="preserve">. 45, 44,40,41, 32, 42, </t>
    </r>
    <r>
      <rPr>
        <sz val="10"/>
        <color theme="1"/>
        <rFont val="Liberation Serif"/>
      </rPr>
      <t>кв</t>
    </r>
    <r>
      <rPr>
        <sz val="10"/>
        <color theme="1"/>
        <rFont val="Times New Roman"/>
      </rPr>
      <t xml:space="preserve">. 28 </t>
    </r>
    <r>
      <rPr>
        <sz val="10"/>
        <color theme="1"/>
        <rFont val="Liberation Serif"/>
      </rPr>
      <t>выд</t>
    </r>
    <r>
      <rPr>
        <sz val="10"/>
        <color theme="1"/>
        <rFont val="Times New Roman"/>
      </rPr>
      <t xml:space="preserve">. 36, 37, 35, 31, 26, 18,кв. 31, выд. 23, 45, 19, 20, 38, 27, 47, 48, 49, 50, 31, 32, кв. 30, выд. 23, кв. 7, выд. 2, 3, 24, 35, 5, 46, 30, кв. 9, выд. 6, 3, 8, 4, 35, 21, 40, 18, 43, кв. 11, выд. 1, 2, 3, 29, 33, 37, 34, 8, кв. 13, выд. 42, 43, 44, 45, 15, кв. 16, выд. 35, 42, 43, 36, 37, 13, 15, 24, кв. 19, выд. 59, 58, 54, 35, 61, 22, кв. 20, выд. 8, 42, 6, 43, 44, 36, 41, 16.</t>
    </r>
  </si>
  <si>
    <t>кв.1,выд.54,кв.2,выд.50,кв.3,выд.43,кв.4,выд.47,кв.5,выд.65,кв.6,выд.39,кв.7,Выд.56,30,46,47,48,Кв.9,выд.21,36,37,378,39,20,,кв.10,выд.31,,кв.11,Выд.29,30,31,32,16</t>
  </si>
  <si>
    <t xml:space="preserve">Мирновское,Коуракский №1 ЛХУ</t>
  </si>
  <si>
    <t>Кв.125,выд.5</t>
  </si>
  <si>
    <r>
      <t>кв</t>
    </r>
    <r>
      <rPr>
        <sz val="10"/>
        <color theme="1"/>
        <rFont val="Times New Roman"/>
      </rPr>
      <t xml:space="preserve">. 143, </t>
    </r>
    <r>
      <rPr>
        <sz val="10"/>
        <color theme="1"/>
        <rFont val="Liberation Serif"/>
      </rPr>
      <t>выд</t>
    </r>
    <r>
      <rPr>
        <sz val="10"/>
        <color theme="1"/>
        <rFont val="Times New Roman"/>
      </rPr>
      <t xml:space="preserve">. 1, 58, 2, 4, 5, 8, 10, 27, 52, 56, </t>
    </r>
    <r>
      <rPr>
        <sz val="10"/>
        <color theme="1"/>
        <rFont val="Liberation Serif"/>
      </rPr>
      <t>кв</t>
    </r>
    <r>
      <rPr>
        <sz val="10"/>
        <color theme="1"/>
        <rFont val="Times New Roman"/>
      </rPr>
      <t xml:space="preserve">. 144, </t>
    </r>
    <r>
      <rPr>
        <sz val="10"/>
        <color theme="1"/>
        <rFont val="Liberation Serif"/>
      </rPr>
      <t>выд</t>
    </r>
    <r>
      <rPr>
        <sz val="10"/>
        <color theme="1"/>
        <rFont val="Times New Roman"/>
      </rPr>
      <t xml:space="preserve">. 1, 3, 9, 10, 31, 14, 20, 21, 24, </t>
    </r>
    <r>
      <rPr>
        <sz val="10"/>
        <color theme="1"/>
        <rFont val="Liberation Serif"/>
      </rPr>
      <t>кв</t>
    </r>
    <r>
      <rPr>
        <sz val="10"/>
        <color theme="1"/>
        <rFont val="Times New Roman"/>
      </rPr>
      <t xml:space="preserve">. 147, </t>
    </r>
    <r>
      <rPr>
        <sz val="10"/>
        <color theme="1"/>
        <rFont val="Liberation Serif"/>
      </rPr>
      <t>выд</t>
    </r>
    <r>
      <rPr>
        <sz val="10"/>
        <color theme="1"/>
        <rFont val="Times New Roman"/>
      </rPr>
      <t xml:space="preserve">. 1, 31, 12, </t>
    </r>
    <r>
      <rPr>
        <sz val="10"/>
        <color theme="1"/>
        <rFont val="Liberation Serif"/>
      </rPr>
      <t>кв</t>
    </r>
    <r>
      <rPr>
        <sz val="10"/>
        <color theme="1"/>
        <rFont val="Times New Roman"/>
      </rPr>
      <t xml:space="preserve">. 146, </t>
    </r>
    <r>
      <rPr>
        <sz val="10"/>
        <color theme="1"/>
        <rFont val="Liberation Serif"/>
      </rPr>
      <t>выд</t>
    </r>
    <r>
      <rPr>
        <sz val="10"/>
        <color theme="1"/>
        <rFont val="Times New Roman"/>
      </rPr>
      <t xml:space="preserve">. 28, 22, 27, </t>
    </r>
    <r>
      <rPr>
        <sz val="10"/>
        <color theme="1"/>
        <rFont val="Liberation Serif"/>
      </rPr>
      <t>кв</t>
    </r>
    <r>
      <rPr>
        <sz val="10"/>
        <color theme="1"/>
        <rFont val="Times New Roman"/>
      </rPr>
      <t xml:space="preserve">. 152, </t>
    </r>
    <r>
      <rPr>
        <sz val="10"/>
        <color theme="1"/>
        <rFont val="Liberation Serif"/>
      </rPr>
      <t>выд</t>
    </r>
    <r>
      <rPr>
        <sz val="10"/>
        <color theme="1"/>
        <rFont val="Times New Roman"/>
      </rPr>
      <t xml:space="preserve">. 15, </t>
    </r>
    <r>
      <rPr>
        <sz val="10"/>
        <color theme="1"/>
        <rFont val="Liberation Serif"/>
      </rPr>
      <t>кв</t>
    </r>
    <r>
      <rPr>
        <sz val="10"/>
        <color theme="1"/>
        <rFont val="Times New Roman"/>
      </rPr>
      <t xml:space="preserve">. 49, </t>
    </r>
    <r>
      <rPr>
        <sz val="10"/>
        <color theme="1"/>
        <rFont val="Liberation Serif"/>
      </rPr>
      <t>выд</t>
    </r>
    <r>
      <rPr>
        <sz val="10"/>
        <color theme="1"/>
        <rFont val="Times New Roman"/>
      </rPr>
      <t xml:space="preserve">. 45, 22, 23, 8, 3, 1, 4, 5, </t>
    </r>
    <r>
      <rPr>
        <sz val="10"/>
        <color theme="1"/>
        <rFont val="Liberation Serif"/>
      </rPr>
      <t>кв</t>
    </r>
    <r>
      <rPr>
        <sz val="10"/>
        <color theme="1"/>
        <rFont val="Times New Roman"/>
      </rPr>
      <t xml:space="preserve">. 85, </t>
    </r>
    <r>
      <rPr>
        <sz val="10"/>
        <color theme="1"/>
        <rFont val="Liberation Serif"/>
      </rPr>
      <t>выд</t>
    </r>
    <r>
      <rPr>
        <sz val="10"/>
        <color theme="1"/>
        <rFont val="Times New Roman"/>
      </rPr>
      <t xml:space="preserve">. 9, 7, 18, 17, 33, 52, 53, 46, 50, 48, 43, 39, </t>
    </r>
    <r>
      <rPr>
        <sz val="10"/>
        <color theme="1"/>
        <rFont val="Liberation Serif"/>
      </rPr>
      <t>кв</t>
    </r>
    <r>
      <rPr>
        <sz val="10"/>
        <color theme="1"/>
        <rFont val="Times New Roman"/>
      </rPr>
      <t xml:space="preserve">. 91, </t>
    </r>
    <r>
      <rPr>
        <sz val="10"/>
        <color theme="1"/>
        <rFont val="Liberation Serif"/>
      </rPr>
      <t>выд</t>
    </r>
    <r>
      <rPr>
        <sz val="10"/>
        <color theme="1"/>
        <rFont val="Times New Roman"/>
      </rPr>
      <t xml:space="preserve">. 26, 7, 23, 11, 14, 15.</t>
    </r>
  </si>
  <si>
    <t>кв.143,выд.9,39,45,4,2,58,1,12,61,62,63,43,53,57,44,55,38,34,54,52,18,17,56,3,,Кв.153,выд.9,16,кв.144,выд.21,20,14,31,10,9,3,1,кв.146,выд.28,22,27,25,30,29,26,20,18,14,13,8,,кв.145,выд.35,47,34,32,25,26,22,27,23,28,44,29,11,74,1,</t>
  </si>
  <si>
    <t>кв.140,выд.9,</t>
  </si>
  <si>
    <t xml:space="preserve">Мирновское,Мокрушинский ЛХУ</t>
  </si>
  <si>
    <t>кв.38,выд.44</t>
  </si>
  <si>
    <t>кв.31,выд.26,кв.45,Выд.58</t>
  </si>
  <si>
    <t xml:space="preserve">Мирновское,Мирновский ЛХУ</t>
  </si>
  <si>
    <t>кв.44,выд.8,кв.45,выд.61</t>
  </si>
  <si>
    <r>
      <t>кв</t>
    </r>
    <r>
      <rPr>
        <sz val="10"/>
        <color theme="1"/>
        <rFont val="Times New Roman"/>
      </rPr>
      <t xml:space="preserve">. 26, </t>
    </r>
    <r>
      <rPr>
        <sz val="10"/>
        <color theme="1"/>
        <rFont val="Liberation Serif"/>
      </rPr>
      <t>выд</t>
    </r>
    <r>
      <rPr>
        <sz val="10"/>
        <color theme="1"/>
        <rFont val="Times New Roman"/>
      </rPr>
      <t xml:space="preserve">. 1, 2, 3, 4, </t>
    </r>
    <r>
      <rPr>
        <sz val="10"/>
        <color theme="1"/>
        <rFont val="Liberation Serif"/>
      </rPr>
      <t>кв</t>
    </r>
    <r>
      <rPr>
        <sz val="10"/>
        <color theme="1"/>
        <rFont val="Times New Roman"/>
      </rPr>
      <t xml:space="preserve">. 2, </t>
    </r>
    <r>
      <rPr>
        <sz val="10"/>
        <color theme="1"/>
        <rFont val="Liberation Serif"/>
      </rPr>
      <t>выд</t>
    </r>
    <r>
      <rPr>
        <sz val="10"/>
        <color theme="1"/>
        <rFont val="Times New Roman"/>
      </rPr>
      <t xml:space="preserve">. 21, 5, 6, 7, 8, 9, 10.</t>
    </r>
  </si>
  <si>
    <t>кв.66,выд.115</t>
  </si>
  <si>
    <t xml:space="preserve">Мирновское,Которовский ЛХУ</t>
  </si>
  <si>
    <t>кв.61,выд.7</t>
  </si>
  <si>
    <t xml:space="preserve">Мирновское,Долговский ЛХУ</t>
  </si>
  <si>
    <t xml:space="preserve">кв.24,выд.25, кв.418,выд.42,кв.406,выд.36, с.Буготак,Сопочная 1,кв.4,выд.2,пгт.Горный,псч-№105,кв.288,выд.28,кв.440,выд.2</t>
  </si>
  <si>
    <t>кв.207,выд.14,15,16,кв.165,выд.3,4,5,31,29,30,26,кв.46,выд.1,2,3,4,10,13,кв.45,выд.27,28,35,36,6,30,кв.149,выд.91,85,90,89,77,76,74,75,45,44,39,24,23,25,22,17,38,18,19,20,21,24,кв.99,выд.34,33,30,29,28,кв.221,выд.30,17,18,19,16,11,5,6,7,8,13,12,22,23,21,24,27,28,кв.223,выд.9,13,24,25,26,38,37,39,40,35,36,23,22,10,8,7,15,16,6,5,2,кв.219,выд.51,39,43,32,27,28,26,38,44,кв.295,выд.48,47,44,42,41,36,37,</t>
  </si>
  <si>
    <t>кв321,выд.12,кв.432,выд.74</t>
  </si>
  <si>
    <t xml:space="preserve">Мирновское,Коуракский №2 ЛХУ</t>
  </si>
  <si>
    <r>
      <t>кв</t>
    </r>
    <r>
      <rPr>
        <sz val="10"/>
        <color theme="1"/>
        <rFont val="Times New Roman"/>
      </rPr>
      <t xml:space="preserve">. </t>
    </r>
    <r>
      <rPr>
        <sz val="10"/>
        <color theme="1"/>
        <rFont val="Liberation Serif"/>
      </rPr>
      <t>№</t>
    </r>
    <r>
      <rPr>
        <sz val="10"/>
        <color theme="1"/>
        <rFont val="Times New Roman"/>
      </rPr>
      <t xml:space="preserve"> 256,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4, 6, 12, 13, 14, 15,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252,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44, 46, 37, 38, 45,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255,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8, 9, 16, 17,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253,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2, 4, 5, 6,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94</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1-8, 11, 12, 14, 24, 28, 25, 26, 27, 30, 31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84,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31, 36, 55,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105,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1, 2,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305,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1 ,5, 8, 14,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304,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1, 15, 3, 16, 12,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306,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13, 14, 15,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336,</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1, 2, 3, 4, 5, 6, 8,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331,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1, 6, 10, 7, 2, 8, 9, 13, 12, 11, 5, 3,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327,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1, 2, 3, 8,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18,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2, 7, 8, 9, 10,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19,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53, 27, 55, 56, 54, 58, 60, 61, 62, 49, 47, 63,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21,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37,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23,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26, 29,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391,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9, 35, 10, 38, 16,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379,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22, 23, 24, 25, 27, 12, 30, 28, 29, </t>
    </r>
    <r>
      <rPr>
        <sz val="10"/>
        <color theme="1"/>
        <rFont val="Liberation Serif"/>
      </rPr>
      <t>кв</t>
    </r>
    <r>
      <rPr>
        <sz val="10"/>
        <color theme="1"/>
        <rFont val="Times New Roman"/>
      </rPr>
      <t xml:space="preserve">. </t>
    </r>
    <r>
      <rPr>
        <sz val="10"/>
        <color theme="1"/>
        <rFont val="Liberation Serif"/>
      </rPr>
      <t>№</t>
    </r>
    <r>
      <rPr>
        <sz val="10"/>
        <color theme="1"/>
        <rFont val="Times New Roman"/>
      </rPr>
      <t xml:space="preserve"> 380, </t>
    </r>
    <r>
      <rPr>
        <sz val="10"/>
        <color theme="1"/>
        <rFont val="Liberation Serif"/>
      </rPr>
      <t>выделы</t>
    </r>
    <r>
      <rPr>
        <sz val="10"/>
        <color theme="1"/>
        <rFont val="Times New Roman"/>
      </rPr>
      <t xml:space="preserve"> </t>
    </r>
    <r>
      <rPr>
        <sz val="10"/>
        <color theme="1"/>
        <rFont val="Liberation Serif"/>
      </rPr>
      <t>№</t>
    </r>
    <r>
      <rPr>
        <sz val="10"/>
        <color theme="1"/>
        <rFont val="Times New Roman"/>
      </rPr>
      <t xml:space="preserve">: 28, 29, 30, 31, 32, 33, 34</t>
    </r>
  </si>
  <si>
    <t xml:space="preserve">кв.36,выд.12, кв.55,Выд.3,кв.72,выдю.56</t>
  </si>
  <si>
    <r>
      <t>кв</t>
    </r>
    <r>
      <rPr>
        <sz val="10"/>
        <color theme="1"/>
        <rFont val="Times New Roman"/>
      </rPr>
      <t xml:space="preserve">. 354, </t>
    </r>
    <r>
      <rPr>
        <sz val="10"/>
        <color theme="1"/>
        <rFont val="Liberation Serif"/>
      </rPr>
      <t>выд</t>
    </r>
    <r>
      <rPr>
        <sz val="10"/>
        <color theme="1"/>
        <rFont val="Times New Roman"/>
      </rPr>
      <t xml:space="preserve">. 16, </t>
    </r>
    <r>
      <rPr>
        <sz val="10"/>
        <color theme="1"/>
        <rFont val="Liberation Serif"/>
      </rPr>
      <t>кв</t>
    </r>
    <r>
      <rPr>
        <sz val="10"/>
        <color theme="1"/>
        <rFont val="Times New Roman"/>
      </rPr>
      <t xml:space="preserve">. 352, </t>
    </r>
    <r>
      <rPr>
        <sz val="10"/>
        <color theme="1"/>
        <rFont val="Liberation Serif"/>
      </rPr>
      <t>выд</t>
    </r>
    <r>
      <rPr>
        <sz val="10"/>
        <color theme="1"/>
        <rFont val="Times New Roman"/>
      </rPr>
      <t xml:space="preserve">. 16, 9, 1, 2, </t>
    </r>
    <r>
      <rPr>
        <sz val="10"/>
        <color theme="1"/>
        <rFont val="Liberation Serif"/>
      </rPr>
      <t>кв</t>
    </r>
    <r>
      <rPr>
        <sz val="10"/>
        <color theme="1"/>
        <rFont val="Times New Roman"/>
      </rPr>
      <t xml:space="preserve">. 81, </t>
    </r>
    <r>
      <rPr>
        <sz val="10"/>
        <color theme="1"/>
        <rFont val="Liberation Serif"/>
      </rPr>
      <t>выд</t>
    </r>
    <r>
      <rPr>
        <sz val="10"/>
        <color theme="1"/>
        <rFont val="Times New Roman"/>
      </rPr>
      <t xml:space="preserve">. 31, 61, 62, 37, 39, </t>
    </r>
    <r>
      <rPr>
        <sz val="10"/>
        <color theme="1"/>
        <rFont val="Liberation Serif"/>
      </rPr>
      <t>кв</t>
    </r>
    <r>
      <rPr>
        <sz val="10"/>
        <color theme="1"/>
        <rFont val="Times New Roman"/>
      </rPr>
      <t xml:space="preserve">. 377, </t>
    </r>
    <r>
      <rPr>
        <sz val="10"/>
        <color theme="1"/>
        <rFont val="Liberation Serif"/>
      </rPr>
      <t>выд</t>
    </r>
    <r>
      <rPr>
        <sz val="10"/>
        <color theme="1"/>
        <rFont val="Times New Roman"/>
      </rPr>
      <t xml:space="preserve">. 45, 46, 48, </t>
    </r>
    <r>
      <rPr>
        <sz val="10"/>
        <color theme="1"/>
        <rFont val="Liberation Serif"/>
      </rPr>
      <t>кв</t>
    </r>
    <r>
      <rPr>
        <sz val="10"/>
        <color theme="1"/>
        <rFont val="Times New Roman"/>
      </rPr>
      <t xml:space="preserve">. 392, </t>
    </r>
    <r>
      <rPr>
        <sz val="10"/>
        <color theme="1"/>
        <rFont val="Liberation Serif"/>
      </rPr>
      <t>выд</t>
    </r>
    <r>
      <rPr>
        <sz val="10"/>
        <color theme="1"/>
        <rFont val="Times New Roman"/>
      </rPr>
      <t xml:space="preserve">. 9, 10, 36, 16, 38, </t>
    </r>
    <r>
      <rPr>
        <sz val="10"/>
        <color theme="1"/>
        <rFont val="Liberation Serif"/>
      </rPr>
      <t>кв</t>
    </r>
    <r>
      <rPr>
        <sz val="10"/>
        <color theme="1"/>
        <rFont val="Times New Roman"/>
      </rPr>
      <t xml:space="preserve">. 259, </t>
    </r>
    <r>
      <rPr>
        <sz val="10"/>
        <color theme="1"/>
        <rFont val="Liberation Serif"/>
      </rPr>
      <t>выд</t>
    </r>
    <r>
      <rPr>
        <sz val="10"/>
        <color theme="1"/>
        <rFont val="Times New Roman"/>
      </rPr>
      <t xml:space="preserve">, 31, 33, 34, 35, 36, 26, </t>
    </r>
    <r>
      <rPr>
        <sz val="10"/>
        <color theme="1"/>
        <rFont val="Liberation Serif"/>
      </rPr>
      <t>кв</t>
    </r>
    <r>
      <rPr>
        <sz val="10"/>
        <color theme="1"/>
        <rFont val="Times New Roman"/>
      </rPr>
      <t xml:space="preserve">. 251, </t>
    </r>
    <r>
      <rPr>
        <sz val="10"/>
        <color theme="1"/>
        <rFont val="Liberation Serif"/>
      </rPr>
      <t>выд</t>
    </r>
    <r>
      <rPr>
        <sz val="10"/>
        <color theme="1"/>
        <rFont val="Times New Roman"/>
      </rPr>
      <t xml:space="preserve">. 53, </t>
    </r>
    <r>
      <rPr>
        <sz val="10"/>
        <color theme="1"/>
        <rFont val="Liberation Serif"/>
      </rPr>
      <t>кв</t>
    </r>
    <r>
      <rPr>
        <sz val="10"/>
        <color theme="1"/>
        <rFont val="Times New Roman"/>
      </rPr>
      <t xml:space="preserve">. 252, </t>
    </r>
    <r>
      <rPr>
        <sz val="10"/>
        <color theme="1"/>
        <rFont val="Liberation Serif"/>
      </rPr>
      <t>выд</t>
    </r>
    <r>
      <rPr>
        <sz val="10"/>
        <color theme="1"/>
        <rFont val="Times New Roman"/>
      </rPr>
      <t xml:space="preserve">. 45, 46, 44.</t>
    </r>
  </si>
  <si>
    <t>кв.346,выд.9,кв.352,выд.1,25,9,16,24,22,2,15,кв.261,выд.20,кв.272,выд.23,кв.354,выд.7,16,кв.360,выд.6,1,13,4,кв.361,Выд.1,5,кв.362,вы.1,28,29,9,10,7,8,23,кв.370,Выд.1,4,6,7,8</t>
  </si>
  <si>
    <t>ИТОГО:</t>
  </si>
  <si>
    <t xml:space="preserve">Календарный план выполения мер противопожаорного обустройства на территории   Мирновского  лесничества </t>
  </si>
  <si>
    <t xml:space="preserve">Меры противопожарного обустройства </t>
  </si>
  <si>
    <t xml:space="preserve">Плановый объем на год</t>
  </si>
  <si>
    <r>
      <t xml:space="preserve">Плановый подекадный объем </t>
    </r>
    <r>
      <rPr>
        <b/>
        <sz val="16"/>
        <color indexed="2"/>
        <rFont val="Times New Roman"/>
      </rPr>
      <t xml:space="preserve">(заполняется нарастающим итогом с начала года)</t>
    </r>
  </si>
  <si>
    <t>ЯНВАРЬ</t>
  </si>
  <si>
    <t>ФЕВРАЛЬ</t>
  </si>
  <si>
    <t>МАРТ</t>
  </si>
  <si>
    <t>АПРЕЛЬ</t>
  </si>
  <si>
    <t>МАЙ</t>
  </si>
  <si>
    <t>ИЮНЬ</t>
  </si>
  <si>
    <t>ИЮЛЬ</t>
  </si>
  <si>
    <t>АВГУСТ</t>
  </si>
  <si>
    <t>СЕНТЯБРЬ</t>
  </si>
  <si>
    <t>ОКТЯБРЬ</t>
  </si>
  <si>
    <t>НОЯБРЬ</t>
  </si>
  <si>
    <t>ДЕКАБРЬ</t>
  </si>
  <si>
    <t xml:space="preserve">10 число</t>
  </si>
  <si>
    <t xml:space="preserve">20 число</t>
  </si>
  <si>
    <t xml:space="preserve">30 число</t>
  </si>
  <si>
    <t xml:space="preserve">Профилактические противопожарные мероприятия</t>
  </si>
  <si>
    <t xml:space="preserve">Создание лесных дорог, предназначенных для охраны лесов от пожаров</t>
  </si>
  <si>
    <t>всего</t>
  </si>
  <si>
    <t xml:space="preserve">из них за счет средств федерального бюджета</t>
  </si>
  <si>
    <t xml:space="preserve">из них за счет средств регионального бюджета</t>
  </si>
  <si>
    <t xml:space="preserve">средств арендаторов</t>
  </si>
  <si>
    <t xml:space="preserve">иных источников</t>
  </si>
  <si>
    <t xml:space="preserve">Содержание лесных дорог, предназначенных для охраны лесов от пожаров</t>
  </si>
  <si>
    <t xml:space="preserve">Эксплуатация лесных дорог, предназначенных для охраны лесов от пожаров</t>
  </si>
  <si>
    <t xml:space="preserve">Прокладка просек, противопожарных разрывов</t>
  </si>
  <si>
    <t xml:space="preserve">Прочистка просек, уход за противопожарными барьерами</t>
  </si>
  <si>
    <t xml:space="preserve">Устройство противопожарных минерализованных полос</t>
  </si>
  <si>
    <t xml:space="preserve">Прочистка противопожарных минерализованных полос и их обновление</t>
  </si>
  <si>
    <t xml:space="preserve">Проведение контролируемых профилактических выжиганий</t>
  </si>
  <si>
    <t xml:space="preserve">Устройство пожарных водоемов и подъездов к источникам противопожарного снабжения</t>
  </si>
  <si>
    <t xml:space="preserve">Эксплуатация пожарных водоемов и подъездов к источникам противопожарного снабжения</t>
  </si>
  <si>
    <t xml:space="preserve">Строительство эксплуатация пожарных наблюдательных пунктов (вышек, мачт, павильонов и других наблюдательных пунктов)</t>
  </si>
  <si>
    <t xml:space="preserve">Реконструкция пожарных наблюдательных пунктов (вышек, мачт, павильонов и других наблюдательных пунктов)</t>
  </si>
  <si>
    <t xml:space="preserve">Эксплуатация пожарных наблюдательных пунктов (вышек, мачт, павильонов и других наблюдательных пунктов)</t>
  </si>
  <si>
    <t xml:space="preserve">Проведение работ по гидромелиорации</t>
  </si>
  <si>
    <t xml:space="preserve">Профилактическая противопожарная пропаганда</t>
  </si>
  <si>
    <t xml:space="preserve">Благоустройство зон отдыха граждан, пребывающих в лесах</t>
  </si>
  <si>
    <t xml:space="preserve">Установка шлагбаумов, устройство преград, обеспечивающих ограничение пребывания граждан в лесах в целях обеспечения пожарной безопасности</t>
  </si>
  <si>
    <t xml:space="preserve">Эксплуатация шлагбаумов, преград, обеспечивающих ограничение пребывания граждан в лесах в целях обеспечения пожарной безопасности</t>
  </si>
  <si>
    <t xml:space="preserve">Создание противопожарных заслонов и устройство лиственных опушек</t>
  </si>
  <si>
    <t xml:space="preserve">1. Информация для отображения в обзорной карте-схемепо принадлежности граничащих территорий</t>
  </si>
  <si>
    <t xml:space="preserve">Перечень рекомендованных обозначений расплогаемых на карте схеме </t>
  </si>
  <si>
    <t>1.</t>
  </si>
  <si>
    <t xml:space="preserve"> Отобразить гранцы лесничеств </t>
  </si>
  <si>
    <t>2.</t>
  </si>
  <si>
    <t xml:space="preserve">Отобразить название участковых лесничеств </t>
  </si>
  <si>
    <t xml:space="preserve">3. </t>
  </si>
  <si>
    <t xml:space="preserve">Отобразить основых  собственников земель граничачих с землями лесног о фонда </t>
  </si>
  <si>
    <t xml:space="preserve">2. Информация для отображения на карте-схемепогибших и поврежденных лесов</t>
  </si>
  <si>
    <t xml:space="preserve">Перечень рекомендованых обозначений расплогаемых на карте схеме </t>
  </si>
  <si>
    <t xml:space="preserve">Отобразить участки с погибшими и поврежденными от всех причин лесами </t>
  </si>
  <si>
    <t xml:space="preserve">3. Информация для отображения на карте-схеме  природной пожарной опасности лесов</t>
  </si>
  <si>
    <t xml:space="preserve">Отобразить распредление лесов по классам природной пожарной опаности  </t>
  </si>
  <si>
    <t xml:space="preserve">2. Информация для отображения на карте-схема лесопожарного зонирования лесничества</t>
  </si>
  <si>
    <t xml:space="preserve">Отобразить распредление территории к лесопожарному зонированию   </t>
  </si>
  <si>
    <t xml:space="preserve">5. Информация для отображения на Карта-схема лесопожарных рисков на территории лесничества</t>
  </si>
  <si>
    <t xml:space="preserve">Отобразить распредление на карте схеме участков подверженных риску возникновения лесных пожаров ( исходя из высокой  прирродной  пожарной  оасносиь, нахождения рекреационных объектов , возникновение лесных пожаров за посление 3 года, наличние автомобильных или жд дорог и тд) </t>
  </si>
  <si>
    <t xml:space="preserve">6. Информация для отображения на Карте-схеме размещения лесных дорог</t>
  </si>
  <si>
    <t xml:space="preserve">Отобразить  на карте схеме участков размещение имеющихся лесных дрог </t>
  </si>
  <si>
    <t xml:space="preserve">7. Информация для отображения на Карте-схеме противопожарного обустройства лесничества (с указанием объектов противопожарного обустройства в разрезе участковых лесничеств)</t>
  </si>
  <si>
    <t xml:space="preserve">Примечение </t>
  </si>
  <si>
    <t xml:space="preserve">Отобразить  на карте схеме расположение противопожарного обустройства лесов в соответствии с формой 1.3</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</si>
</sst>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0.0000"/>
    <numFmt numFmtId="161" formatCode="0.0"/>
  </numFmts>
  <fonts count="24">
    <font>
      <sz val="11.000000"/>
      <color theme="1"/>
      <name val="Calibri"/>
      <scheme val="minor"/>
    </font>
    <font>
      <sz val="10.000000"/>
      <name val="Arial Cyr"/>
    </font>
    <font>
      <sz val="10.000000"/>
      <name val="Arial"/>
    </font>
    <font>
      <b/>
      <sz val="11.000000"/>
      <color theme="1"/>
      <name val="Calibri"/>
      <scheme val="minor"/>
    </font>
    <font>
      <sz val="11.000000"/>
      <color theme="1"/>
      <name val="Times New Roman"/>
    </font>
    <font>
      <sz val="12.000000"/>
      <color theme="1"/>
      <name val="Times New Roman"/>
    </font>
    <font>
      <sz val="10.000000"/>
      <color indexed="64"/>
      <name val="Times New Roman"/>
    </font>
    <font>
      <sz val="10.000000"/>
      <color indexed="64"/>
      <name val="Liberation Serif"/>
    </font>
    <font>
      <sz val="9.000000"/>
      <name val="Arial"/>
    </font>
    <font>
      <sz val="10.000000"/>
      <color theme="1"/>
      <name val="Times New Roman"/>
    </font>
    <font>
      <b/>
      <sz val="11.000000"/>
      <color theme="1"/>
      <name val="Times New Roman"/>
    </font>
    <font>
      <b/>
      <sz val="11.000000"/>
      <name val="Calibri"/>
      <scheme val="minor"/>
    </font>
    <font>
      <sz val="8.000000"/>
      <color theme="1"/>
      <name val="Times New Roman"/>
    </font>
    <font>
      <sz val="10.000000"/>
      <color theme="1"/>
      <name val="Liberation Serif"/>
    </font>
    <font>
      <sz val="8.000000"/>
      <color theme="1"/>
      <name val="Liberation Serif"/>
    </font>
    <font>
      <b/>
      <sz val="12.000000"/>
      <color indexed="64"/>
      <name val="Times New Roman"/>
    </font>
    <font>
      <sz val="12.000000"/>
      <name val="Times New Roman"/>
    </font>
    <font>
      <b/>
      <sz val="12.000000"/>
      <name val="Times New Roman"/>
    </font>
    <font>
      <b/>
      <sz val="14.000000"/>
      <color indexed="64"/>
      <name val="Times New Roman"/>
    </font>
    <font>
      <b/>
      <sz val="16.000000"/>
      <name val="Times New Roman"/>
    </font>
    <font>
      <b/>
      <sz val="14.000000"/>
      <name val="Times New Roman"/>
    </font>
    <font>
      <b/>
      <sz val="11.000000"/>
      <name val="Times New Roman"/>
    </font>
    <font>
      <sz val="12.000000"/>
      <color indexed="64"/>
      <name val="Times New Roman"/>
    </font>
    <font>
      <sz val="11.000000"/>
      <name val="Times New Roman"/>
    </font>
  </fonts>
  <fills count="6">
    <fill>
      <patternFill patternType="none"/>
    </fill>
    <fill>
      <patternFill patternType="gray125"/>
    </fill>
    <fill>
      <patternFill patternType="solid">
        <fgColor rgb="FF99FF99"/>
        <bgColor rgb="FF99FF99"/>
      </patternFill>
    </fill>
    <fill>
      <patternFill patternType="solid">
        <fgColor indexed="5"/>
        <bgColor indexed="5"/>
      </patternFill>
    </fill>
    <fill>
      <patternFill patternType="solid">
        <fgColor theme="0"/>
        <bgColor theme="0"/>
      </patternFill>
    </fill>
    <fill>
      <patternFill patternType="solid">
        <fgColor indexed="65"/>
        <bgColor indexed="65"/>
      </patternFill>
    </fill>
  </fills>
  <borders count="39">
    <border>
      <left style="none"/>
      <right style="none"/>
      <top style="none"/>
      <bottom style="none"/>
      <diagonal style="none"/>
    </border>
    <border>
      <left style="thin">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medium">
        <color rgb="FF000001"/>
      </left>
      <right style="medium">
        <color rgb="FF000001"/>
      </right>
      <top style="none"/>
      <bottom style="medium">
        <color rgb="FF000001"/>
      </bottom>
      <diagonal style="none"/>
    </border>
    <border>
      <left style="none"/>
      <right style="medium">
        <color rgb="FF000001"/>
      </right>
      <top style="none"/>
      <bottom style="medium">
        <color rgb="FF000001"/>
      </bottom>
      <diagonal style="none"/>
    </border>
    <border>
      <left style="none"/>
      <right style="none"/>
      <top style="none"/>
      <bottom style="thin">
        <color auto="1"/>
      </bottom>
      <diagonal style="none"/>
    </border>
    <border>
      <left style="none"/>
      <right style="medium">
        <color auto="1"/>
      </right>
      <top style="medium">
        <color auto="1"/>
      </top>
      <bottom style="none"/>
      <diagonal style="none"/>
    </border>
    <border>
      <left style="medium">
        <color auto="1"/>
      </left>
      <right style="none"/>
      <top style="medium">
        <color auto="1"/>
      </top>
      <bottom style="medium">
        <color auto="1"/>
      </bottom>
      <diagonal style="none"/>
    </border>
    <border>
      <left style="none"/>
      <right style="none"/>
      <top style="medium">
        <color auto="1"/>
      </top>
      <bottom style="medium">
        <color auto="1"/>
      </bottom>
      <diagonal style="none"/>
    </border>
    <border>
      <left style="none"/>
      <right style="medium">
        <color auto="1"/>
      </right>
      <top style="medium">
        <color auto="1"/>
      </top>
      <bottom style="medium">
        <color auto="1"/>
      </bottom>
      <diagonal style="none"/>
    </border>
    <border>
      <left style="none"/>
      <right style="medium">
        <color auto="1"/>
      </right>
      <top style="none"/>
      <bottom style="none"/>
      <diagonal style="none"/>
    </border>
    <border>
      <left style="none"/>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none"/>
      <right style="medium">
        <color auto="1"/>
      </right>
      <top style="none"/>
      <bottom style="medium">
        <color auto="1"/>
      </bottom>
      <diagonal style="none"/>
    </border>
    <border>
      <left style="none"/>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
      <left style="thin">
        <color auto="1"/>
      </left>
      <right style="medium">
        <color auto="1"/>
      </right>
      <top style="thin">
        <color auto="1"/>
      </top>
      <bottom style="medium">
        <color auto="1"/>
      </bottom>
      <diagonal style="none"/>
    </border>
    <border>
      <left style="none"/>
      <right style="thin">
        <color auto="1"/>
      </right>
      <top style="none"/>
      <bottom style="none"/>
      <diagonal style="none"/>
    </border>
    <border>
      <left style="thin">
        <color auto="1"/>
      </left>
      <right style="medium">
        <color auto="1"/>
      </right>
      <top style="none"/>
      <bottom style="none"/>
      <diagonal style="none"/>
    </border>
    <border>
      <left style="none"/>
      <right style="thin">
        <color auto="1"/>
      </right>
      <top style="medium">
        <color auto="1"/>
      </top>
      <bottom style="medium">
        <color auto="1"/>
      </bottom>
      <diagonal style="none"/>
    </border>
    <border>
      <left style="thin">
        <color auto="1"/>
      </left>
      <right style="thin">
        <color auto="1"/>
      </right>
      <top style="medium">
        <color auto="1"/>
      </top>
      <bottom style="medium">
        <color auto="1"/>
      </bottom>
      <diagonal style="none"/>
    </border>
    <border>
      <left style="thin">
        <color auto="1"/>
      </left>
      <right style="medium">
        <color auto="1"/>
      </right>
      <top style="medium">
        <color auto="1"/>
      </top>
      <bottom style="medium">
        <color auto="1"/>
      </bottom>
      <diagonal style="none"/>
    </border>
    <border>
      <left style="thin">
        <color auto="1"/>
      </left>
      <right style="medium">
        <color auto="1"/>
      </right>
      <top style="thin">
        <color auto="1"/>
      </top>
      <bottom style="thin">
        <color auto="1"/>
      </bottom>
      <diagonal style="none"/>
    </border>
    <border>
      <left style="none"/>
      <right style="thin">
        <color auto="1"/>
      </right>
      <top style="none"/>
      <bottom style="thin">
        <color auto="1"/>
      </bottom>
      <diagonal style="none"/>
    </border>
    <border>
      <left style="thin">
        <color auto="1"/>
      </left>
      <right style="medium">
        <color auto="1"/>
      </right>
      <top style="none"/>
      <bottom style="thin">
        <color auto="1"/>
      </bottom>
      <diagonal style="none"/>
    </border>
    <border>
      <left style="none"/>
      <right style="thin">
        <color auto="1"/>
      </right>
      <top style="thin">
        <color auto="1"/>
      </top>
      <bottom style="none"/>
      <diagonal style="none"/>
    </border>
    <border>
      <left style="thin">
        <color auto="1"/>
      </left>
      <right style="medium">
        <color auto="1"/>
      </right>
      <top style="thin">
        <color auto="1"/>
      </top>
      <bottom style="none"/>
      <diagonal style="none"/>
    </border>
    <border>
      <left style="thin">
        <color auto="1"/>
      </left>
      <right style="thin">
        <color auto="1"/>
      </right>
      <top style="medium">
        <color auto="1"/>
      </top>
      <bottom style="none"/>
      <diagonal style="none"/>
    </border>
    <border>
      <left style="thin">
        <color auto="1"/>
      </left>
      <right style="thin">
        <color auto="1"/>
      </right>
      <top style="none"/>
      <bottom style="medium">
        <color auto="1"/>
      </bottom>
      <diagonal style="none"/>
    </border>
    <border>
      <left style="none"/>
      <right style="thin">
        <color auto="1"/>
      </right>
      <top style="medium">
        <color auto="1"/>
      </top>
      <bottom style="none"/>
      <diagonal style="none"/>
    </border>
    <border>
      <left style="none"/>
      <right style="thin">
        <color auto="1"/>
      </right>
      <top style="none"/>
      <bottom style="medium">
        <color auto="1"/>
      </bottom>
      <diagonal style="none"/>
    </border>
    <border>
      <left style="thin">
        <color auto="1"/>
      </left>
      <right style="medium">
        <color auto="1"/>
      </right>
      <top style="medium">
        <color auto="1"/>
      </top>
      <bottom style="none"/>
      <diagonal style="none"/>
    </border>
    <border>
      <left style="thin">
        <color auto="1"/>
      </left>
      <right style="medium">
        <color auto="1"/>
      </right>
      <top style="none"/>
      <bottom style="medium">
        <color auto="1"/>
      </bottom>
      <diagonal style="none"/>
    </border>
  </borders>
  <cellStyleXfs count="4">
    <xf fontId="0" fillId="0" borderId="0" numFmtId="0" applyNumberFormat="1" applyFont="1" applyFill="1" applyBorder="1"/>
    <xf fontId="0" fillId="0" borderId="0" numFmtId="0" applyNumberFormat="1" applyFont="1" applyFill="1" applyBorder="1"/>
    <xf fontId="1" fillId="0" borderId="0" numFmtId="0" applyNumberFormat="1" applyFont="1" applyFill="1" applyBorder="1"/>
    <xf fontId="2" fillId="0" borderId="0" numFmtId="0" applyNumberFormat="1" applyFont="1" applyFill="1" applyBorder="1"/>
  </cellStyleXfs>
  <cellXfs count="187">
    <xf fontId="0" fillId="0" borderId="0" numFmtId="0" xfId="0"/>
    <xf fontId="3" fillId="0" borderId="0" numFmtId="0" xfId="0" applyFont="1" applyAlignment="1">
      <alignment horizontal="center" vertical="center" wrapText="1"/>
    </xf>
    <xf fontId="3" fillId="2" borderId="1" numFmtId="0" xfId="0" applyFont="1" applyFill="1" applyBorder="1" applyAlignment="1">
      <alignment horizontal="center" vertical="center"/>
    </xf>
    <xf fontId="3" fillId="2" borderId="1" numFmtId="2" xfId="0" applyNumberFormat="1" applyFont="1" applyFill="1" applyBorder="1" applyAlignment="1">
      <alignment horizontal="center" vertical="center" wrapText="1"/>
    </xf>
    <xf fontId="3" fillId="2" borderId="2" numFmtId="0" xfId="0" applyFont="1" applyFill="1" applyBorder="1" applyAlignment="1">
      <alignment horizontal="center" vertical="center" wrapText="1"/>
    </xf>
    <xf fontId="3" fillId="2" borderId="3" numFmtId="0" xfId="0" applyFont="1" applyFill="1" applyBorder="1" applyAlignment="1">
      <alignment horizontal="center" vertical="center" wrapText="1"/>
    </xf>
    <xf fontId="3" fillId="2" borderId="4" numFmtId="0" xfId="0" applyFont="1" applyFill="1" applyBorder="1" applyAlignment="1">
      <alignment horizontal="center" vertical="center" wrapText="1"/>
    </xf>
    <xf fontId="3" fillId="2" borderId="5" numFmtId="0" xfId="0" applyFont="1" applyFill="1" applyBorder="1" applyAlignment="1">
      <alignment horizontal="center" vertical="center" wrapText="1"/>
    </xf>
    <xf fontId="3" fillId="2" borderId="6" numFmtId="0" xfId="0" applyFont="1" applyFill="1" applyBorder="1" applyAlignment="1">
      <alignment horizontal="center" vertical="center"/>
    </xf>
    <xf fontId="3" fillId="2" borderId="6" numFmtId="2" xfId="0" applyNumberFormat="1" applyFont="1" applyFill="1" applyBorder="1" applyAlignment="1">
      <alignment horizontal="center" vertical="center" wrapText="1"/>
    </xf>
    <xf fontId="3" fillId="2" borderId="2" numFmtId="2" xfId="0" applyNumberFormat="1" applyFont="1" applyFill="1" applyBorder="1" applyAlignment="1">
      <alignment horizontal="center" vertical="center" wrapText="1"/>
    </xf>
    <xf fontId="3" fillId="2" borderId="1" numFmtId="0" xfId="0" applyFont="1" applyFill="1" applyBorder="1" applyAlignment="1">
      <alignment horizontal="center" vertical="center" wrapText="1"/>
    </xf>
    <xf fontId="3" fillId="2" borderId="7" numFmtId="0" xfId="0" applyFont="1" applyFill="1" applyBorder="1" applyAlignment="1">
      <alignment horizontal="center" vertical="center"/>
    </xf>
    <xf fontId="3" fillId="2" borderId="7" numFmtId="2" xfId="0" applyNumberFormat="1" applyFont="1" applyFill="1" applyBorder="1" applyAlignment="1">
      <alignment horizontal="center" vertical="center" wrapText="1"/>
    </xf>
    <xf fontId="3" fillId="2" borderId="7" numFmtId="0" xfId="0" applyFont="1" applyFill="1" applyBorder="1" applyAlignment="1">
      <alignment horizontal="center" vertical="center" wrapText="1"/>
    </xf>
    <xf fontId="3" fillId="2" borderId="2" numFmtId="0" xfId="0" applyFont="1" applyFill="1" applyBorder="1" applyAlignment="1">
      <alignment horizontal="center" vertical="center"/>
    </xf>
    <xf fontId="3" fillId="2" borderId="2" numFmtId="0" xfId="0" applyFont="1" applyFill="1" applyBorder="1"/>
    <xf fontId="3" fillId="2" borderId="2" numFmtId="1" xfId="0" applyNumberFormat="1" applyFont="1" applyFill="1" applyBorder="1" applyAlignment="1">
      <alignment horizontal="center" vertical="center" wrapText="1"/>
    </xf>
    <xf fontId="0" fillId="0" borderId="2" numFmtId="0" xfId="0" applyBorder="1" applyAlignment="1">
      <alignment horizontal="center" vertical="center"/>
    </xf>
    <xf fontId="0" fillId="0" borderId="2" numFmtId="2" xfId="0" applyNumberFormat="1" applyBorder="1" applyAlignment="1">
      <alignment horizontal="center" vertical="center" wrapText="1"/>
    </xf>
    <xf fontId="4" fillId="0" borderId="0" numFmtId="0" xfId="0" applyFont="1" applyAlignment="1">
      <alignment horizontal="center" vertical="center" wrapText="1"/>
    </xf>
    <xf fontId="5" fillId="0" borderId="2" numFmtId="0" xfId="0" applyFont="1" applyBorder="1"/>
    <xf fontId="0" fillId="0" borderId="2" numFmtId="16" xfId="0" applyNumberFormat="1" applyBorder="1" applyAlignment="1">
      <alignment horizontal="center" vertical="center"/>
    </xf>
    <xf fontId="0" fillId="0" borderId="2" numFmtId="0" xfId="0" applyBorder="1" applyAlignment="1">
      <alignment horizontal="center" vertical="center" wrapText="1"/>
    </xf>
    <xf fontId="6" fillId="0" borderId="8" numFmtId="0" xfId="0" applyFont="1" applyBorder="1" applyAlignment="1">
      <alignment horizontal="center" vertical="center" wrapText="1"/>
    </xf>
    <xf fontId="7" fillId="0" borderId="9" numFmtId="0" xfId="0" applyFont="1" applyBorder="1" applyAlignment="1">
      <alignment horizontal="center" vertical="center" wrapText="1"/>
    </xf>
    <xf fontId="6" fillId="0" borderId="9" numFmtId="0" xfId="0" applyFont="1" applyBorder="1" applyAlignment="1">
      <alignment horizontal="center" vertical="center" wrapText="1"/>
    </xf>
    <xf fontId="0" fillId="0" borderId="2" numFmtId="0" xfId="0" applyBorder="1"/>
    <xf fontId="3" fillId="0" borderId="10" numFmtId="0" xfId="0" applyFont="1" applyBorder="1" applyAlignment="1">
      <alignment horizontal="center" vertical="center" wrapText="1"/>
    </xf>
    <xf fontId="3" fillId="2" borderId="6" numFmtId="0" xfId="0" applyFont="1" applyFill="1" applyBorder="1" applyAlignment="1">
      <alignment horizontal="center" vertical="center" wrapText="1"/>
    </xf>
    <xf fontId="3" fillId="2" borderId="0" numFmtId="0" xfId="0" applyFont="1" applyFill="1" applyAlignment="1">
      <alignment horizontal="center" vertical="center" wrapText="1"/>
    </xf>
    <xf fontId="0" fillId="3" borderId="2" numFmtId="0" xfId="0" applyFill="1" applyBorder="1" applyAlignment="1">
      <alignment horizontal="center" vertical="center" wrapText="1"/>
    </xf>
    <xf fontId="0" fillId="0" borderId="0" numFmtId="0" xfId="0" applyAlignment="1">
      <alignment horizontal="center" vertical="center" wrapText="1"/>
    </xf>
    <xf fontId="0" fillId="0" borderId="0" numFmtId="0" xfId="0" applyAlignment="1">
      <alignment horizontal="center" vertical="center"/>
    </xf>
    <xf fontId="8" fillId="0" borderId="2" numFmtId="0" xfId="0" applyFont="1" applyBorder="1" applyAlignment="1" applyProtection="1">
      <alignment horizontal="center" textRotation="90" vertical="center" wrapText="1"/>
    </xf>
    <xf fontId="8" fillId="0" borderId="2" numFmtId="0" xfId="3" applyFont="1" applyBorder="1" applyAlignment="1">
      <alignment horizontal="left" vertical="center" wrapText="1"/>
    </xf>
    <xf fontId="9" fillId="0" borderId="0" numFmtId="0" xfId="0" applyFont="1" applyAlignment="1">
      <alignment horizontal="center" vertical="center"/>
    </xf>
    <xf fontId="9" fillId="0" borderId="0" numFmtId="0" xfId="0" applyFont="1" applyAlignment="1">
      <alignment horizontal="center" vertical="center" wrapText="1"/>
    </xf>
    <xf fontId="3" fillId="0" borderId="2" numFmtId="0" xfId="0" applyFont="1" applyBorder="1" applyAlignment="1">
      <alignment horizontal="center" vertical="center" wrapText="1"/>
    </xf>
    <xf fontId="3" fillId="0" borderId="2" numFmtId="0" xfId="0" applyFont="1" applyBorder="1"/>
    <xf fontId="8" fillId="0" borderId="2" numFmtId="160" xfId="3" applyNumberFormat="1" applyFont="1" applyBorder="1" applyAlignment="1">
      <alignment horizontal="center" vertical="center" wrapText="1"/>
    </xf>
    <xf fontId="8" fillId="0" borderId="2" numFmtId="0" xfId="0" applyFont="1" applyBorder="1" applyAlignment="1" applyProtection="1">
      <alignment horizontal="center" vertical="center" wrapText="1"/>
    </xf>
    <xf fontId="10" fillId="0" borderId="2" numFmtId="0" xfId="0" applyFont="1" applyBorder="1" applyAlignment="1">
      <alignment horizontal="center" vertical="center" wrapText="1"/>
    </xf>
    <xf fontId="11" fillId="0" borderId="2" numFmtId="160" xfId="3" applyNumberFormat="1" applyFont="1" applyBorder="1" applyAlignment="1">
      <alignment horizontal="center" vertical="center" wrapText="1"/>
    </xf>
    <xf fontId="9" fillId="0" borderId="2" numFmtId="0" xfId="0" applyFont="1" applyBorder="1" applyAlignment="1">
      <alignment horizontal="center" vertical="center" wrapText="1"/>
    </xf>
    <xf fontId="12" fillId="0" borderId="2" numFmtId="0" xfId="0" applyFont="1" applyBorder="1" applyAlignment="1">
      <alignment horizontal="center" vertical="center" wrapText="1"/>
    </xf>
    <xf fontId="6" fillId="0" borderId="0" numFmtId="0" xfId="0" applyFont="1" applyAlignment="1">
      <alignment horizontal="center" vertical="center" wrapText="1"/>
    </xf>
    <xf fontId="0" fillId="0" borderId="10" numFmtId="0" xfId="0" applyBorder="1"/>
    <xf fontId="6" fillId="0" borderId="10" numFmtId="0" xfId="0" applyFont="1" applyBorder="1" applyAlignment="1">
      <alignment horizontal="center" vertical="center" wrapText="1"/>
    </xf>
    <xf fontId="0" fillId="0" borderId="0" numFmtId="0" xfId="0"/>
    <xf fontId="3" fillId="0" borderId="0" numFmtId="0" xfId="0" applyFont="1" applyAlignment="1">
      <alignment horizontal="left"/>
    </xf>
    <xf fontId="3" fillId="2" borderId="3" numFmtId="2" xfId="0" applyNumberFormat="1" applyFont="1" applyFill="1" applyBorder="1" applyAlignment="1">
      <alignment horizontal="center" vertical="center" wrapText="1"/>
    </xf>
    <xf fontId="3" fillId="2" borderId="5" numFmtId="2" xfId="0" applyNumberFormat="1" applyFont="1" applyFill="1" applyBorder="1" applyAlignment="1">
      <alignment horizontal="center" vertical="center" wrapText="1"/>
    </xf>
    <xf fontId="0" fillId="4" borderId="0" numFmtId="0" xfId="0" applyFill="1"/>
    <xf fontId="0" fillId="4" borderId="2" numFmtId="2" xfId="0" applyNumberFormat="1" applyFill="1" applyBorder="1" applyAlignment="1">
      <alignment horizontal="center" vertical="center" wrapText="1"/>
    </xf>
    <xf fontId="13" fillId="0" borderId="0" numFmtId="0" xfId="0" applyFont="1" applyAlignment="1">
      <alignment wrapText="1"/>
    </xf>
    <xf fontId="14" fillId="0" borderId="0" numFmtId="0" xfId="0" applyFont="1" applyAlignment="1">
      <alignment horizontal="center" vertical="top" wrapText="1"/>
    </xf>
    <xf fontId="13" fillId="0" borderId="0" numFmtId="0" xfId="0" applyFont="1" applyAlignment="1">
      <alignment horizontal="center" vertical="center" wrapText="1"/>
    </xf>
    <xf fontId="0" fillId="0" borderId="6" numFmtId="2" xfId="0" applyNumberFormat="1" applyBorder="1" applyAlignment="1">
      <alignment horizontal="center" vertical="center" wrapText="1"/>
    </xf>
    <xf fontId="0" fillId="0" borderId="0" numFmtId="0" xfId="0" applyAlignment="1">
      <alignment wrapText="1"/>
    </xf>
    <xf fontId="3" fillId="0" borderId="2" numFmtId="2" xfId="0" applyNumberFormat="1" applyFont="1" applyBorder="1" applyAlignment="1">
      <alignment horizontal="center" vertical="center" wrapText="1"/>
    </xf>
    <xf fontId="4" fillId="0" borderId="0" numFmtId="0" xfId="0" applyFont="1"/>
    <xf fontId="15" fillId="0" borderId="0" numFmtId="0" xfId="0" applyFont="1" applyAlignment="1">
      <alignment horizontal="justify" vertical="top" wrapText="1"/>
    </xf>
    <xf fontId="16" fillId="0" borderId="0" numFmtId="0" xfId="0" applyFont="1"/>
    <xf fontId="16" fillId="0" borderId="0" numFmtId="0" xfId="0" applyFont="1" applyAlignment="1">
      <alignment horizontal="center" vertical="center"/>
    </xf>
    <xf fontId="17" fillId="0" borderId="0" numFmtId="4" xfId="0" applyNumberFormat="1" applyFont="1" applyAlignment="1">
      <alignment horizontal="center" vertical="center"/>
    </xf>
    <xf fontId="16" fillId="0" borderId="0" numFmtId="4" xfId="0" applyNumberFormat="1" applyFont="1" applyAlignment="1">
      <alignment horizontal="center" vertical="center"/>
    </xf>
    <xf fontId="18" fillId="0" borderId="0" numFmtId="0" xfId="0" applyFont="1" applyAlignment="1">
      <alignment horizontal="center" vertical="center" wrapText="1"/>
    </xf>
    <xf fontId="18" fillId="0" borderId="0" numFmtId="0" xfId="0" applyFont="1" applyAlignment="1">
      <alignment horizontal="center" vertical="center"/>
    </xf>
    <xf fontId="15" fillId="0" borderId="0" numFmtId="0" xfId="0" applyFont="1" applyAlignment="1">
      <alignment vertical="center"/>
    </xf>
    <xf fontId="10" fillId="2" borderId="1" numFmtId="0" xfId="0" applyFont="1" applyFill="1" applyBorder="1" applyAlignment="1">
      <alignment horizontal="center"/>
    </xf>
    <xf fontId="17" fillId="2" borderId="2" numFmtId="0" xfId="0" applyFont="1" applyFill="1" applyBorder="1" applyAlignment="1">
      <alignment horizontal="center" vertical="center" wrapText="1"/>
    </xf>
    <xf fontId="17" fillId="2" borderId="11" numFmtId="0" xfId="0" applyFont="1" applyFill="1" applyBorder="1" applyAlignment="1">
      <alignment horizontal="center" vertical="center" wrapText="1"/>
    </xf>
    <xf fontId="17" fillId="2" borderId="11" numFmtId="4" xfId="0" applyNumberFormat="1" applyFont="1" applyFill="1" applyBorder="1" applyAlignment="1">
      <alignment horizontal="center" vertical="center" wrapText="1"/>
    </xf>
    <xf fontId="19" fillId="2" borderId="12" numFmtId="4" xfId="0" applyNumberFormat="1" applyFont="1" applyFill="1" applyBorder="1" applyAlignment="1">
      <alignment horizontal="center" vertical="center"/>
    </xf>
    <xf fontId="19" fillId="2" borderId="13" numFmtId="4" xfId="0" applyNumberFormat="1" applyFont="1" applyFill="1" applyBorder="1" applyAlignment="1">
      <alignment horizontal="center" vertical="center"/>
    </xf>
    <xf fontId="19" fillId="2" borderId="14" numFmtId="4" xfId="0" applyNumberFormat="1" applyFont="1" applyFill="1" applyBorder="1" applyAlignment="1">
      <alignment horizontal="center" vertical="center"/>
    </xf>
    <xf fontId="10" fillId="2" borderId="6" numFmtId="0" xfId="0" applyFont="1" applyFill="1" applyBorder="1" applyAlignment="1">
      <alignment horizontal="center"/>
    </xf>
    <xf fontId="17" fillId="2" borderId="15" numFmtId="0" xfId="0" applyFont="1" applyFill="1" applyBorder="1" applyAlignment="1">
      <alignment horizontal="center" vertical="center" wrapText="1"/>
    </xf>
    <xf fontId="17" fillId="2" borderId="15" numFmtId="4" xfId="0" applyNumberFormat="1" applyFont="1" applyFill="1" applyBorder="1" applyAlignment="1">
      <alignment horizontal="center" vertical="center" wrapText="1"/>
    </xf>
    <xf fontId="20" fillId="2" borderId="16" numFmtId="4" xfId="2" applyNumberFormat="1" applyFont="1" applyFill="1" applyBorder="1" applyAlignment="1">
      <alignment horizontal="center" vertical="center" wrapText="1"/>
    </xf>
    <xf fontId="20" fillId="2" borderId="17" numFmtId="4" xfId="2" applyNumberFormat="1" applyFont="1" applyFill="1" applyBorder="1" applyAlignment="1">
      <alignment horizontal="center" vertical="center" wrapText="1"/>
    </xf>
    <xf fontId="20" fillId="2" borderId="18" numFmtId="4" xfId="2" applyNumberFormat="1" applyFont="1" applyFill="1" applyBorder="1" applyAlignment="1">
      <alignment horizontal="center" vertical="center" wrapText="1"/>
    </xf>
    <xf fontId="17" fillId="2" borderId="19" numFmtId="0" xfId="0" applyFont="1" applyFill="1" applyBorder="1" applyAlignment="1">
      <alignment horizontal="center" vertical="center" wrapText="1"/>
    </xf>
    <xf fontId="17" fillId="2" borderId="19" numFmtId="4" xfId="0" applyNumberFormat="1" applyFont="1" applyFill="1" applyBorder="1" applyAlignment="1">
      <alignment horizontal="center" vertical="center" wrapText="1"/>
    </xf>
    <xf fontId="17" fillId="2" borderId="20" numFmtId="4" xfId="0" applyNumberFormat="1" applyFont="1" applyFill="1" applyBorder="1" applyAlignment="1">
      <alignment horizontal="center" vertical="center" wrapText="1"/>
    </xf>
    <xf fontId="17" fillId="2" borderId="21" numFmtId="4" xfId="0" applyNumberFormat="1" applyFont="1" applyFill="1" applyBorder="1" applyAlignment="1">
      <alignment horizontal="center" vertical="center" wrapText="1"/>
    </xf>
    <xf fontId="17" fillId="2" borderId="22" numFmtId="4" xfId="0" applyNumberFormat="1" applyFont="1" applyFill="1" applyBorder="1" applyAlignment="1">
      <alignment horizontal="center" vertical="center" wrapText="1"/>
    </xf>
    <xf fontId="10" fillId="2" borderId="7" numFmtId="0" xfId="0" applyFont="1" applyFill="1" applyBorder="1" applyAlignment="1">
      <alignment horizontal="center"/>
    </xf>
    <xf fontId="17" fillId="2" borderId="23" numFmtId="0" xfId="0" applyFont="1" applyFill="1" applyBorder="1" applyAlignment="1">
      <alignment horizontal="center" vertical="center" wrapText="1"/>
    </xf>
    <xf fontId="17" fillId="2" borderId="6" numFmtId="3" xfId="0" applyNumberFormat="1" applyFont="1" applyFill="1" applyBorder="1" applyAlignment="1">
      <alignment horizontal="center" vertical="center" wrapText="1"/>
    </xf>
    <xf fontId="17" fillId="2" borderId="24" numFmtId="3" xfId="0" applyNumberFormat="1" applyFont="1" applyFill="1" applyBorder="1" applyAlignment="1">
      <alignment horizontal="center" vertical="center" wrapText="1"/>
    </xf>
    <xf fontId="4" fillId="0" borderId="2" numFmtId="0" xfId="0" applyFont="1" applyBorder="1"/>
    <xf fontId="21" fillId="0" borderId="2" numFmtId="0" xfId="0" applyFont="1" applyBorder="1" applyAlignment="1">
      <alignment horizontal="left" vertical="center"/>
    </xf>
    <xf fontId="17" fillId="0" borderId="25" numFmtId="0" xfId="0" applyFont="1" applyBorder="1" applyAlignment="1">
      <alignment horizontal="center" vertical="center"/>
    </xf>
    <xf fontId="15" fillId="0" borderId="26" numFmtId="4" xfId="0" applyNumberFormat="1" applyFont="1" applyBorder="1" applyAlignment="1">
      <alignment horizontal="center" vertical="center" wrapText="1"/>
    </xf>
    <xf fontId="22" fillId="0" borderId="26" numFmtId="4" xfId="0" applyNumberFormat="1" applyFont="1" applyBorder="1" applyAlignment="1">
      <alignment horizontal="center" vertical="center" wrapText="1"/>
    </xf>
    <xf fontId="22" fillId="0" borderId="27" numFmtId="4" xfId="0" applyNumberFormat="1" applyFont="1" applyBorder="1" applyAlignment="1">
      <alignment horizontal="center" vertical="center" wrapText="1"/>
    </xf>
    <xf fontId="4" fillId="0" borderId="2" numFmtId="0" xfId="0" applyFont="1" applyBorder="1" applyAlignment="1">
      <alignment horizontal="center"/>
    </xf>
    <xf fontId="16" fillId="5" borderId="2" numFmtId="0" xfId="3" applyFont="1" applyFill="1" applyBorder="1" applyAlignment="1">
      <alignment vertical="center" wrapText="1"/>
    </xf>
    <xf fontId="23" fillId="0" borderId="2" numFmtId="0" xfId="3" applyFont="1" applyBorder="1" applyAlignment="1">
      <alignment horizontal="left" vertical="center" wrapText="1"/>
    </xf>
    <xf fontId="16" fillId="0" borderId="16" numFmtId="0" xfId="3" applyFont="1" applyBorder="1" applyAlignment="1">
      <alignment horizontal="center" vertical="center" wrapText="1"/>
    </xf>
    <xf fontId="15" fillId="0" borderId="17" numFmtId="161" xfId="0" applyNumberFormat="1" applyFont="1" applyBorder="1" applyAlignment="1">
      <alignment horizontal="center" vertical="center" wrapText="1"/>
    </xf>
    <xf fontId="16" fillId="0" borderId="5" numFmtId="0" xfId="3" applyFont="1" applyBorder="1" applyAlignment="1">
      <alignment horizontal="center" vertical="center" wrapText="1"/>
    </xf>
    <xf fontId="15" fillId="0" borderId="2" numFmtId="161" xfId="0" applyNumberFormat="1" applyFont="1" applyBorder="1" applyAlignment="1">
      <alignment horizontal="center" vertical="center" wrapText="1"/>
    </xf>
    <xf fontId="16" fillId="0" borderId="2" numFmtId="161" xfId="0" applyNumberFormat="1" applyFont="1" applyBorder="1" applyAlignment="1">
      <alignment horizontal="center" vertical="center"/>
    </xf>
    <xf fontId="16" fillId="0" borderId="28" numFmtId="161" xfId="0" applyNumberFormat="1" applyFont="1" applyBorder="1" applyAlignment="1">
      <alignment horizontal="center" vertical="center"/>
    </xf>
    <xf fontId="16" fillId="0" borderId="20" numFmtId="0" xfId="3" applyFont="1" applyBorder="1" applyAlignment="1">
      <alignment horizontal="center" vertical="center" wrapText="1"/>
    </xf>
    <xf fontId="15" fillId="0" borderId="21" numFmtId="161" xfId="0" applyNumberFormat="1" applyFont="1" applyBorder="1" applyAlignment="1">
      <alignment horizontal="center" vertical="center" wrapText="1"/>
    </xf>
    <xf fontId="16" fillId="0" borderId="21" numFmtId="161" xfId="0" applyNumberFormat="1" applyFont="1" applyBorder="1" applyAlignment="1">
      <alignment horizontal="center" vertical="center"/>
    </xf>
    <xf fontId="16" fillId="0" borderId="22" numFmtId="161" xfId="0" applyNumberFormat="1" applyFont="1" applyBorder="1" applyAlignment="1">
      <alignment horizontal="center" vertical="center"/>
    </xf>
    <xf fontId="16" fillId="0" borderId="29" numFmtId="0" xfId="3" applyFont="1" applyBorder="1" applyAlignment="1">
      <alignment horizontal="center" vertical="center" wrapText="1"/>
    </xf>
    <xf fontId="15" fillId="0" borderId="7" numFmtId="161" xfId="0" applyNumberFormat="1" applyFont="1" applyBorder="1" applyAlignment="1">
      <alignment horizontal="center" vertical="center" wrapText="1"/>
    </xf>
    <xf fontId="16" fillId="0" borderId="7" numFmtId="161" xfId="0" applyNumberFormat="1" applyFont="1" applyBorder="1" applyAlignment="1">
      <alignment horizontal="center" vertical="center"/>
    </xf>
    <xf fontId="16" fillId="0" borderId="30" numFmtId="161" xfId="0" applyNumberFormat="1" applyFont="1" applyBorder="1" applyAlignment="1">
      <alignment horizontal="center" vertical="center"/>
    </xf>
    <xf fontId="16" fillId="0" borderId="31" numFmtId="0" xfId="3" applyFont="1" applyBorder="1" applyAlignment="1">
      <alignment horizontal="center" vertical="center" wrapText="1"/>
    </xf>
    <xf fontId="15" fillId="0" borderId="1" numFmtId="161" xfId="0" applyNumberFormat="1" applyFont="1" applyBorder="1" applyAlignment="1">
      <alignment horizontal="center" vertical="center" wrapText="1"/>
    </xf>
    <xf fontId="16" fillId="0" borderId="1" numFmtId="161" xfId="0" applyNumberFormat="1" applyFont="1" applyBorder="1" applyAlignment="1">
      <alignment horizontal="center" vertical="center"/>
    </xf>
    <xf fontId="16" fillId="0" borderId="32" numFmtId="161" xfId="0" applyNumberFormat="1" applyFont="1" applyBorder="1" applyAlignment="1">
      <alignment horizontal="center" vertical="center"/>
    </xf>
    <xf fontId="4" fillId="0" borderId="1" numFmtId="0" xfId="0" applyFont="1" applyBorder="1" applyAlignment="1">
      <alignment horizontal="center"/>
    </xf>
    <xf fontId="16" fillId="0" borderId="17" numFmtId="161" xfId="0" applyNumberFormat="1" applyFont="1" applyBorder="1" applyAlignment="1">
      <alignment horizontal="center" vertical="center"/>
    </xf>
    <xf fontId="16" fillId="0" borderId="18" numFmtId="161" xfId="0" applyNumberFormat="1" applyFont="1" applyBorder="1" applyAlignment="1">
      <alignment horizontal="center" vertical="center"/>
    </xf>
    <xf fontId="4" fillId="0" borderId="6" numFmtId="0" xfId="0" applyFont="1" applyBorder="1" applyAlignment="1">
      <alignment horizontal="center"/>
    </xf>
    <xf fontId="16" fillId="5" borderId="5" numFmtId="0" xfId="3" applyFont="1" applyFill="1" applyBorder="1" applyAlignment="1">
      <alignment vertical="center" wrapText="1"/>
    </xf>
    <xf fontId="4" fillId="0" borderId="7" numFmtId="0" xfId="0" applyFont="1" applyBorder="1" applyAlignment="1">
      <alignment horizontal="center"/>
    </xf>
    <xf fontId="16" fillId="5" borderId="29" numFmtId="0" xfId="3" applyFont="1" applyFill="1" applyBorder="1" applyAlignment="1">
      <alignment vertical="center" wrapText="1"/>
    </xf>
    <xf fontId="23" fillId="0" borderId="7" numFmtId="0" xfId="3" applyFont="1" applyBorder="1" applyAlignment="1">
      <alignment horizontal="left" vertical="center" wrapText="1"/>
    </xf>
    <xf fontId="16" fillId="0" borderId="7" numFmtId="0" xfId="3" applyFont="1" applyBorder="1" applyAlignment="1">
      <alignment horizontal="center" vertical="center" wrapText="1"/>
    </xf>
    <xf fontId="16" fillId="0" borderId="2" numFmtId="0" xfId="3" applyFont="1" applyBorder="1" applyAlignment="1">
      <alignment horizontal="center" vertical="center" wrapText="1"/>
    </xf>
    <xf fontId="16" fillId="5" borderId="31" numFmtId="0" xfId="3" applyFont="1" applyFill="1" applyBorder="1" applyAlignment="1">
      <alignment vertical="center" wrapText="1"/>
    </xf>
    <xf fontId="23" fillId="0" borderId="1" numFmtId="0" xfId="3" applyFont="1" applyBorder="1" applyAlignment="1">
      <alignment horizontal="left" vertical="center" wrapText="1"/>
    </xf>
    <xf fontId="16" fillId="0" borderId="1" numFmtId="0" xfId="3" applyFont="1" applyBorder="1" applyAlignment="1">
      <alignment horizontal="center" vertical="center" wrapText="1"/>
    </xf>
    <xf fontId="16" fillId="4" borderId="16" numFmtId="0" xfId="3" applyFont="1" applyFill="1" applyBorder="1" applyAlignment="1">
      <alignment vertical="center" wrapText="1"/>
    </xf>
    <xf fontId="23" fillId="0" borderId="17" numFmtId="0" xfId="3" applyFont="1" applyBorder="1" applyAlignment="1">
      <alignment horizontal="left" vertical="center" wrapText="1"/>
    </xf>
    <xf fontId="16" fillId="5" borderId="17" numFmtId="0" xfId="3" applyFont="1" applyFill="1" applyBorder="1" applyAlignment="1">
      <alignment horizontal="center" vertical="center" wrapText="1"/>
    </xf>
    <xf fontId="16" fillId="4" borderId="5" numFmtId="0" xfId="3" applyFont="1" applyFill="1" applyBorder="1" applyAlignment="1">
      <alignment vertical="center" wrapText="1"/>
    </xf>
    <xf fontId="16" fillId="5" borderId="2" numFmtId="0" xfId="3" applyFont="1" applyFill="1" applyBorder="1" applyAlignment="1">
      <alignment horizontal="center" vertical="center" wrapText="1"/>
    </xf>
    <xf fontId="16" fillId="4" borderId="20" numFmtId="0" xfId="3" applyFont="1" applyFill="1" applyBorder="1" applyAlignment="1">
      <alignment vertical="center" wrapText="1"/>
    </xf>
    <xf fontId="23" fillId="0" borderId="21" numFmtId="0" xfId="3" applyFont="1" applyBorder="1" applyAlignment="1">
      <alignment horizontal="left" vertical="center" wrapText="1"/>
    </xf>
    <xf fontId="16" fillId="5" borderId="21" numFmtId="0" xfId="3" applyFont="1" applyFill="1" applyBorder="1" applyAlignment="1">
      <alignment horizontal="center" vertical="center" wrapText="1"/>
    </xf>
    <xf fontId="16" fillId="5" borderId="7" numFmtId="0" xfId="3" applyFont="1" applyFill="1" applyBorder="1" applyAlignment="1">
      <alignment horizontal="center" vertical="center" wrapText="1"/>
    </xf>
    <xf fontId="16" fillId="5" borderId="1" numFmtId="0" xfId="3" applyFont="1" applyFill="1" applyBorder="1" applyAlignment="1">
      <alignment horizontal="center" vertical="center" wrapText="1"/>
    </xf>
    <xf fontId="16" fillId="4" borderId="16" numFmtId="0" xfId="3" applyFont="1" applyFill="1" applyBorder="1" applyAlignment="1">
      <alignment horizontal="left" vertical="center" wrapText="1"/>
    </xf>
    <xf fontId="16" fillId="5" borderId="33" numFmtId="0" xfId="3" applyFont="1" applyFill="1" applyBorder="1" applyAlignment="1">
      <alignment horizontal="center" vertical="center" wrapText="1"/>
    </xf>
    <xf fontId="16" fillId="4" borderId="5" numFmtId="0" xfId="3" applyFont="1" applyFill="1" applyBorder="1" applyAlignment="1">
      <alignment horizontal="left" vertical="center" wrapText="1"/>
    </xf>
    <xf fontId="16" fillId="5" borderId="6" numFmtId="0" xfId="3" applyFont="1" applyFill="1" applyBorder="1" applyAlignment="1">
      <alignment horizontal="center" vertical="center" wrapText="1"/>
    </xf>
    <xf fontId="16" fillId="4" borderId="20" numFmtId="0" xfId="3" applyFont="1" applyFill="1" applyBorder="1" applyAlignment="1">
      <alignment horizontal="left" vertical="center" wrapText="1"/>
    </xf>
    <xf fontId="16" fillId="5" borderId="34" numFmtId="0" xfId="3" applyFont="1" applyFill="1" applyBorder="1" applyAlignment="1">
      <alignment horizontal="center" vertical="center" wrapText="1"/>
    </xf>
    <xf fontId="16" fillId="0" borderId="29" numFmtId="0" xfId="1" applyFont="1" applyBorder="1" applyAlignment="1">
      <alignment horizontal="left" vertical="center" wrapText="1"/>
    </xf>
    <xf fontId="16" fillId="0" borderId="33" numFmtId="0" xfId="3" applyFont="1" applyBorder="1" applyAlignment="1">
      <alignment horizontal="center" vertical="center" wrapText="1"/>
    </xf>
    <xf fontId="16" fillId="0" borderId="6" numFmtId="0" xfId="3" applyFont="1" applyBorder="1" applyAlignment="1">
      <alignment horizontal="center" vertical="center" wrapText="1"/>
    </xf>
    <xf fontId="16" fillId="0" borderId="31" numFmtId="0" xfId="1" applyFont="1" applyBorder="1" applyAlignment="1">
      <alignment horizontal="left" vertical="center" wrapText="1"/>
    </xf>
    <xf fontId="16" fillId="0" borderId="16" numFmtId="0" xfId="0" applyFont="1" applyBorder="1" applyAlignment="1">
      <alignment horizontal="left" vertical="center" wrapText="1"/>
    </xf>
    <xf fontId="16" fillId="0" borderId="5" numFmtId="0" xfId="0" applyFont="1" applyBorder="1" applyAlignment="1">
      <alignment horizontal="left" vertical="center" wrapText="1"/>
    </xf>
    <xf fontId="16" fillId="0" borderId="20" numFmtId="0" xfId="0" applyFont="1" applyBorder="1" applyAlignment="1">
      <alignment horizontal="left" vertical="center" wrapText="1"/>
    </xf>
    <xf fontId="16" fillId="0" borderId="34" numFmtId="0" xfId="3" applyFont="1" applyBorder="1" applyAlignment="1">
      <alignment horizontal="center" vertical="center" wrapText="1"/>
    </xf>
    <xf fontId="16" fillId="4" borderId="35" numFmtId="0" xfId="0" applyFont="1" applyFill="1" applyBorder="1" applyAlignment="1">
      <alignment horizontal="left" vertical="center" wrapText="1"/>
    </xf>
    <xf fontId="16" fillId="4" borderId="23" numFmtId="0" xfId="0" applyFont="1" applyFill="1" applyBorder="1" applyAlignment="1">
      <alignment horizontal="left" vertical="center" wrapText="1"/>
    </xf>
    <xf fontId="16" fillId="4" borderId="36" numFmtId="0" xfId="0" applyFont="1" applyFill="1" applyBorder="1" applyAlignment="1">
      <alignment horizontal="left" vertical="center" wrapText="1"/>
    </xf>
    <xf fontId="15" fillId="0" borderId="33" numFmtId="161" xfId="0" applyNumberFormat="1" applyFont="1" applyBorder="1" applyAlignment="1">
      <alignment horizontal="center" vertical="center" wrapText="1"/>
    </xf>
    <xf fontId="16" fillId="0" borderId="33" numFmtId="161" xfId="0" applyNumberFormat="1" applyFont="1" applyBorder="1" applyAlignment="1">
      <alignment horizontal="center" vertical="center"/>
    </xf>
    <xf fontId="16" fillId="0" borderId="37" numFmtId="161" xfId="0" applyNumberFormat="1" applyFont="1" applyBorder="1" applyAlignment="1">
      <alignment horizontal="center" vertical="center"/>
    </xf>
    <xf fontId="15" fillId="0" borderId="6" numFmtId="161" xfId="0" applyNumberFormat="1" applyFont="1" applyBorder="1" applyAlignment="1">
      <alignment horizontal="center" vertical="center" wrapText="1"/>
    </xf>
    <xf fontId="16" fillId="0" borderId="6" numFmtId="161" xfId="0" applyNumberFormat="1" applyFont="1" applyBorder="1" applyAlignment="1">
      <alignment horizontal="center" vertical="center"/>
    </xf>
    <xf fontId="16" fillId="0" borderId="24" numFmtId="161" xfId="0" applyNumberFormat="1" applyFont="1" applyBorder="1" applyAlignment="1">
      <alignment horizontal="center" vertical="center"/>
    </xf>
    <xf fontId="23" fillId="0" borderId="34" numFmtId="0" xfId="3" applyFont="1" applyBorder="1" applyAlignment="1">
      <alignment horizontal="left" vertical="center" wrapText="1"/>
    </xf>
    <xf fontId="15" fillId="0" borderId="34" numFmtId="161" xfId="0" applyNumberFormat="1" applyFont="1" applyBorder="1" applyAlignment="1">
      <alignment horizontal="center" vertical="center" wrapText="1"/>
    </xf>
    <xf fontId="16" fillId="0" borderId="34" numFmtId="161" xfId="0" applyNumberFormat="1" applyFont="1" applyBorder="1" applyAlignment="1">
      <alignment horizontal="center" vertical="center"/>
    </xf>
    <xf fontId="16" fillId="0" borderId="38" numFmtId="161" xfId="0" applyNumberFormat="1" applyFont="1" applyBorder="1" applyAlignment="1">
      <alignment horizontal="center" vertical="center"/>
    </xf>
    <xf fontId="17" fillId="0" borderId="25" numFmtId="0" xfId="0" applyFont="1" applyBorder="1" applyAlignment="1">
      <alignment horizontal="left" vertical="center"/>
    </xf>
    <xf fontId="17" fillId="0" borderId="26" numFmtId="0" xfId="0" applyFont="1" applyBorder="1" applyAlignment="1">
      <alignment horizontal="left" vertical="center"/>
    </xf>
    <xf fontId="17" fillId="0" borderId="26" numFmtId="0" xfId="0" applyFont="1" applyBorder="1" applyAlignment="1">
      <alignment horizontal="center" vertical="center"/>
    </xf>
    <xf fontId="15" fillId="0" borderId="26" numFmtId="161" xfId="0" applyNumberFormat="1" applyFont="1" applyBorder="1" applyAlignment="1">
      <alignment horizontal="center" vertical="center" wrapText="1"/>
    </xf>
    <xf fontId="22" fillId="0" borderId="26" numFmtId="161" xfId="0" applyNumberFormat="1" applyFont="1" applyBorder="1" applyAlignment="1">
      <alignment horizontal="center" vertical="center" wrapText="1"/>
    </xf>
    <xf fontId="22" fillId="0" borderId="27" numFmtId="161" xfId="0" applyNumberFormat="1" applyFont="1" applyBorder="1" applyAlignment="1">
      <alignment horizontal="center" vertical="center" wrapText="1"/>
    </xf>
    <xf fontId="16" fillId="4" borderId="29" numFmtId="0" xfId="3" applyFont="1" applyFill="1" applyBorder="1" applyAlignment="1">
      <alignment horizontal="left" vertical="center" wrapText="1"/>
    </xf>
    <xf fontId="16" fillId="4" borderId="31" numFmtId="0" xfId="3" applyFont="1" applyFill="1" applyBorder="1" applyAlignment="1">
      <alignment horizontal="left" vertical="center" wrapText="1"/>
    </xf>
    <xf fontId="16" fillId="4" borderId="35" numFmtId="0" xfId="3" applyFont="1" applyFill="1" applyBorder="1" applyAlignment="1">
      <alignment horizontal="left" vertical="center" wrapText="1"/>
    </xf>
    <xf fontId="16" fillId="4" borderId="23" numFmtId="0" xfId="3" applyFont="1" applyFill="1" applyBorder="1" applyAlignment="1">
      <alignment horizontal="left" vertical="center" wrapText="1"/>
    </xf>
    <xf fontId="16" fillId="4" borderId="36" numFmtId="0" xfId="3" applyFont="1" applyFill="1" applyBorder="1" applyAlignment="1">
      <alignment horizontal="left" vertical="center" wrapText="1"/>
    </xf>
    <xf fontId="16" fillId="4" borderId="0" numFmtId="0" xfId="3" applyFont="1" applyFill="1" applyAlignment="1">
      <alignment horizontal="left" vertical="center" wrapText="1"/>
    </xf>
    <xf fontId="23" fillId="0" borderId="0" numFmtId="0" xfId="3" applyFont="1" applyAlignment="1">
      <alignment horizontal="left" vertical="center" wrapText="1"/>
    </xf>
    <xf fontId="16" fillId="0" borderId="0" numFmtId="0" xfId="3" applyFont="1" applyAlignment="1">
      <alignment horizontal="center" vertical="center" wrapText="1"/>
    </xf>
    <xf fontId="15" fillId="0" borderId="0" numFmtId="161" xfId="0" applyNumberFormat="1" applyFont="1" applyAlignment="1">
      <alignment horizontal="center" vertical="center" wrapText="1"/>
    </xf>
    <xf fontId="16" fillId="0" borderId="0" numFmtId="161" xfId="0" applyNumberFormat="1" applyFont="1" applyAlignment="1">
      <alignment horizontal="center" vertical="center"/>
    </xf>
    <xf fontId="0" fillId="0" borderId="2" numFmtId="0" xfId="0" applyBorder="1" applyAlignment="1">
      <alignment horizontal="center" wrapText="1"/>
    </xf>
    <xf fontId="3" fillId="2" borderId="2" numFmtId="0" xfId="0" applyFont="1" applyFill="1" applyBorder="1" applyAlignment="1">
      <alignment horizontal="center" wrapText="1"/>
    </xf>
  </cellXfs>
  <cellStyles count="4">
    <cellStyle name="Обычный" xfId="0" builtinId="0"/>
    <cellStyle name="Обычный 11" xfId="1"/>
    <cellStyle name="Обычный 2 10" xfId="2"/>
    <cellStyle name="Обычный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1" Type="http://schemas.openxmlformats.org/officeDocument/2006/relationships/worksheet" Target="worksheets/sheet11.xml"/><Relationship  Id="rId10" Type="http://schemas.openxmlformats.org/officeDocument/2006/relationships/worksheet" Target="worksheets/sheet10.xml"/><Relationship  Id="rId15" Type="http://schemas.openxmlformats.org/officeDocument/2006/relationships/sharedStrings" Target="sharedStrings.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16" Type="http://schemas.openxmlformats.org/officeDocument/2006/relationships/styles" Target="styles.xml"/><Relationship  Id="rId4" Type="http://schemas.openxmlformats.org/officeDocument/2006/relationships/worksheet" Target="worksheets/sheet4.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V7" zoomScale="90" workbookViewId="0">
      <selection activeCell="R16" activeCellId="0" sqref="R16"/>
    </sheetView>
  </sheetViews>
  <sheetFormatPr defaultRowHeight="14.25"/>
  <cols>
    <col customWidth="1" min="4" max="4" width="15.85546875"/>
    <col customWidth="1" min="5" max="5" width="41"/>
    <col customWidth="1" min="6" max="6" width="14.140625"/>
    <col customWidth="1" min="7" max="7" width="10.7109375"/>
    <col bestFit="1" customWidth="1" min="8" max="8" width="10.42578125"/>
    <col customWidth="1" min="13" max="13" width="11.42578125"/>
    <col customWidth="1" min="18" max="18" width="17.140625"/>
  </cols>
  <sheetData>
    <row r="6" ht="90" customHeight="1">
      <c r="C6" s="1" t="s">
        <v>0</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ht="90" customHeight="1">
      <c r="C7" s="2" t="s">
        <v>1</v>
      </c>
      <c r="D7" s="3" t="s">
        <v>2</v>
      </c>
      <c r="E7" s="3" t="s">
        <v>3</v>
      </c>
      <c r="F7" s="3" t="s">
        <v>4</v>
      </c>
      <c r="G7" s="4" t="s">
        <v>5</v>
      </c>
      <c r="H7" s="4"/>
      <c r="I7" s="4"/>
      <c r="J7" s="4"/>
      <c r="K7" s="4"/>
      <c r="L7" s="4"/>
      <c r="M7" s="4"/>
      <c r="N7" s="4"/>
      <c r="O7" s="4"/>
      <c r="P7" s="4"/>
      <c r="Q7" s="4"/>
      <c r="R7" s="4"/>
      <c r="S7" s="4" t="s">
        <v>6</v>
      </c>
      <c r="T7" s="5" t="s">
        <v>7</v>
      </c>
      <c r="U7" s="6"/>
      <c r="V7" s="6"/>
      <c r="W7" s="6"/>
      <c r="X7" s="7"/>
      <c r="Y7" s="5" t="s">
        <v>8</v>
      </c>
      <c r="Z7" s="6"/>
      <c r="AA7" s="7"/>
      <c r="AB7" s="5" t="s">
        <v>9</v>
      </c>
      <c r="AC7" s="6"/>
      <c r="AD7" s="6"/>
      <c r="AE7" s="6"/>
      <c r="AF7" s="6"/>
      <c r="AG7" s="7"/>
      <c r="AH7" s="4" t="s">
        <v>10</v>
      </c>
      <c r="AI7" s="4"/>
      <c r="AJ7" s="4"/>
      <c r="AK7" s="4" t="s">
        <v>11</v>
      </c>
      <c r="AL7" s="4"/>
      <c r="AM7" s="4"/>
      <c r="AN7" s="4" t="s">
        <v>12</v>
      </c>
      <c r="AO7" s="4"/>
      <c r="AP7" s="4"/>
    </row>
    <row r="8" ht="60" customHeight="1">
      <c r="C8" s="8"/>
      <c r="D8" s="9"/>
      <c r="E8" s="9"/>
      <c r="F8" s="9"/>
      <c r="G8" s="3" t="s">
        <v>13</v>
      </c>
      <c r="H8" s="10" t="s">
        <v>14</v>
      </c>
      <c r="I8" s="10"/>
      <c r="J8" s="10"/>
      <c r="K8" s="10" t="s">
        <v>15</v>
      </c>
      <c r="L8" s="10"/>
      <c r="M8" s="10"/>
      <c r="N8" s="10" t="s">
        <v>16</v>
      </c>
      <c r="O8" s="10"/>
      <c r="P8" s="10"/>
      <c r="Q8" s="10"/>
      <c r="R8" s="10"/>
      <c r="S8" s="4"/>
      <c r="T8" s="3" t="s">
        <v>17</v>
      </c>
      <c r="U8" s="3" t="s">
        <v>18</v>
      </c>
      <c r="V8" s="3" t="s">
        <v>19</v>
      </c>
      <c r="W8" s="3" t="s">
        <v>20</v>
      </c>
      <c r="X8" s="3" t="s">
        <v>21</v>
      </c>
      <c r="Y8" s="11" t="s">
        <v>22</v>
      </c>
      <c r="Z8" s="11" t="s">
        <v>23</v>
      </c>
      <c r="AA8" s="11" t="s">
        <v>24</v>
      </c>
      <c r="AB8" s="11" t="s">
        <v>25</v>
      </c>
      <c r="AC8" s="5" t="s">
        <v>26</v>
      </c>
      <c r="AD8" s="6"/>
      <c r="AE8" s="7"/>
      <c r="AF8" s="11" t="s">
        <v>27</v>
      </c>
      <c r="AG8" s="11" t="s">
        <v>28</v>
      </c>
      <c r="AH8" s="2">
        <v>2021</v>
      </c>
      <c r="AI8" s="2">
        <v>2022</v>
      </c>
      <c r="AJ8" s="2">
        <v>2023</v>
      </c>
      <c r="AK8" s="2">
        <v>2021</v>
      </c>
      <c r="AL8" s="2">
        <v>2022</v>
      </c>
      <c r="AM8" s="2">
        <v>2023</v>
      </c>
      <c r="AN8" s="2" t="s">
        <v>29</v>
      </c>
      <c r="AO8" s="2" t="s">
        <v>30</v>
      </c>
      <c r="AP8" s="2" t="s">
        <v>31</v>
      </c>
    </row>
    <row r="9" ht="42.75">
      <c r="C9" s="12"/>
      <c r="D9" s="13"/>
      <c r="E9" s="13"/>
      <c r="F9" s="13"/>
      <c r="G9" s="13"/>
      <c r="H9" s="10" t="s">
        <v>32</v>
      </c>
      <c r="I9" s="10" t="s">
        <v>33</v>
      </c>
      <c r="J9" s="10" t="s">
        <v>34</v>
      </c>
      <c r="K9" s="10" t="s">
        <v>35</v>
      </c>
      <c r="L9" s="10" t="s">
        <v>36</v>
      </c>
      <c r="M9" s="10" t="s">
        <v>37</v>
      </c>
      <c r="N9" s="10" t="s">
        <v>38</v>
      </c>
      <c r="O9" s="10" t="s">
        <v>39</v>
      </c>
      <c r="P9" s="10" t="s">
        <v>40</v>
      </c>
      <c r="Q9" s="10" t="s">
        <v>41</v>
      </c>
      <c r="R9" s="10" t="s">
        <v>42</v>
      </c>
      <c r="S9" s="4"/>
      <c r="T9" s="13"/>
      <c r="U9" s="13"/>
      <c r="V9" s="13"/>
      <c r="W9" s="13"/>
      <c r="X9" s="13"/>
      <c r="Y9" s="14"/>
      <c r="Z9" s="14"/>
      <c r="AA9" s="14"/>
      <c r="AB9" s="14"/>
      <c r="AC9" s="15">
        <v>2021</v>
      </c>
      <c r="AD9" s="15">
        <v>2022</v>
      </c>
      <c r="AE9" s="15">
        <v>2023</v>
      </c>
      <c r="AF9" s="14"/>
      <c r="AG9" s="14"/>
      <c r="AH9" s="12"/>
      <c r="AI9" s="12"/>
      <c r="AJ9" s="12"/>
      <c r="AK9" s="12"/>
      <c r="AL9" s="12"/>
      <c r="AM9" s="12"/>
      <c r="AN9" s="12"/>
      <c r="AO9" s="12"/>
      <c r="AP9" s="12"/>
    </row>
    <row r="10">
      <c r="C10" s="16" t="s">
        <v>43</v>
      </c>
      <c r="D10" s="17">
        <v>1</v>
      </c>
      <c r="E10" s="17">
        <v>2</v>
      </c>
      <c r="F10" s="17">
        <v>3</v>
      </c>
      <c r="G10" s="17">
        <v>4</v>
      </c>
      <c r="H10" s="17">
        <v>5</v>
      </c>
      <c r="I10" s="17">
        <v>6</v>
      </c>
      <c r="J10" s="17">
        <v>7</v>
      </c>
      <c r="K10" s="17">
        <v>8</v>
      </c>
      <c r="L10" s="17">
        <v>9</v>
      </c>
      <c r="M10" s="17">
        <v>10</v>
      </c>
      <c r="N10" s="17">
        <v>11</v>
      </c>
      <c r="O10" s="17">
        <v>12</v>
      </c>
      <c r="P10" s="17">
        <v>13</v>
      </c>
      <c r="Q10" s="17">
        <v>14</v>
      </c>
      <c r="R10" s="17">
        <v>15</v>
      </c>
      <c r="S10" s="17">
        <v>16</v>
      </c>
      <c r="T10" s="17">
        <v>17</v>
      </c>
      <c r="U10" s="17">
        <v>18</v>
      </c>
      <c r="V10" s="17">
        <v>19</v>
      </c>
      <c r="W10" s="17">
        <v>20</v>
      </c>
      <c r="X10" s="17">
        <v>21</v>
      </c>
      <c r="Y10" s="17">
        <v>22</v>
      </c>
      <c r="Z10" s="17">
        <v>23</v>
      </c>
      <c r="AA10" s="17">
        <v>24</v>
      </c>
      <c r="AB10" s="17">
        <v>25</v>
      </c>
      <c r="AC10" s="17">
        <v>26</v>
      </c>
      <c r="AD10" s="17">
        <v>27</v>
      </c>
      <c r="AE10" s="17">
        <v>28</v>
      </c>
      <c r="AF10" s="17">
        <v>29</v>
      </c>
      <c r="AG10" s="17">
        <v>30</v>
      </c>
      <c r="AH10" s="17">
        <v>31</v>
      </c>
      <c r="AI10" s="17">
        <v>32</v>
      </c>
      <c r="AJ10" s="17">
        <v>33</v>
      </c>
      <c r="AK10" s="17">
        <v>34</v>
      </c>
      <c r="AL10" s="17">
        <v>35</v>
      </c>
      <c r="AM10" s="17">
        <v>36</v>
      </c>
      <c r="AN10" s="17">
        <v>37</v>
      </c>
      <c r="AO10" s="17">
        <v>38</v>
      </c>
      <c r="AP10" s="17">
        <v>39</v>
      </c>
    </row>
    <row r="11" ht="71.25">
      <c r="C11" s="18">
        <v>1</v>
      </c>
      <c r="D11" s="19" t="s">
        <v>44</v>
      </c>
      <c r="E11" s="20" t="s">
        <v>45</v>
      </c>
      <c r="F11" s="19">
        <v>91.900000000000006</v>
      </c>
      <c r="G11" s="19">
        <v>6765</v>
      </c>
      <c r="H11" s="19">
        <v>6765</v>
      </c>
      <c r="I11" s="19">
        <v>0</v>
      </c>
      <c r="J11" s="19">
        <v>0</v>
      </c>
      <c r="K11" s="19">
        <v>1863.4000000000001</v>
      </c>
      <c r="L11" s="19">
        <v>0</v>
      </c>
      <c r="M11" s="19">
        <v>4173.6000000000004</v>
      </c>
      <c r="N11" s="19">
        <v>399.10000000000002</v>
      </c>
      <c r="O11" s="19">
        <v>1150.9000000000001</v>
      </c>
      <c r="P11" s="19">
        <v>444.69999999999999</v>
      </c>
      <c r="Q11" s="19">
        <v>3786</v>
      </c>
      <c r="R11" s="19">
        <v>431</v>
      </c>
      <c r="S11" s="21">
        <v>1</v>
      </c>
      <c r="T11" s="19">
        <v>294.10000000000002</v>
      </c>
      <c r="U11" s="19">
        <v>18.399999999999999</v>
      </c>
      <c r="V11" s="19">
        <v>95.900000000000006</v>
      </c>
      <c r="W11" s="18">
        <v>5924.3000000000002</v>
      </c>
      <c r="X11" s="18">
        <v>432.30000000000001</v>
      </c>
      <c r="Y11" s="22">
        <v>45399</v>
      </c>
      <c r="Z11" s="22">
        <v>45583</v>
      </c>
      <c r="AA11" s="18" t="s">
        <v>46</v>
      </c>
      <c r="AB11" s="23" t="s">
        <v>47</v>
      </c>
      <c r="AC11" s="18">
        <v>1</v>
      </c>
      <c r="AD11" s="18">
        <v>0</v>
      </c>
      <c r="AE11" s="18">
        <v>0</v>
      </c>
      <c r="AF11" s="18"/>
      <c r="AG11" s="23" t="s">
        <v>48</v>
      </c>
      <c r="AH11" s="18">
        <v>3.2999999999999998</v>
      </c>
      <c r="AI11" s="18">
        <v>0</v>
      </c>
      <c r="AJ11" s="18">
        <v>0</v>
      </c>
      <c r="AK11" s="18">
        <v>0</v>
      </c>
      <c r="AL11" s="18">
        <v>0</v>
      </c>
      <c r="AM11" s="18">
        <v>0</v>
      </c>
      <c r="AN11" s="18"/>
      <c r="AO11" s="18" t="s">
        <v>30</v>
      </c>
      <c r="AP11" s="18"/>
    </row>
    <row r="12" ht="71.25">
      <c r="C12" s="24">
        <v>2</v>
      </c>
      <c r="D12" s="25" t="s">
        <v>49</v>
      </c>
      <c r="E12" s="19" t="s">
        <v>45</v>
      </c>
      <c r="F12" s="19">
        <v>91.5</v>
      </c>
      <c r="G12" s="19">
        <v>6158</v>
      </c>
      <c r="H12" s="19">
        <v>3950.5999999999999</v>
      </c>
      <c r="I12" s="19">
        <v>2207</v>
      </c>
      <c r="J12" s="19">
        <v>0</v>
      </c>
      <c r="K12" s="19">
        <v>1542.8</v>
      </c>
      <c r="L12" s="19">
        <v>0</v>
      </c>
      <c r="M12" s="19">
        <v>3997.5999999999999</v>
      </c>
      <c r="N12" s="19">
        <v>188.19999999999999</v>
      </c>
      <c r="O12" s="19">
        <v>1234.4000000000001</v>
      </c>
      <c r="P12" s="19">
        <v>603.70000000000005</v>
      </c>
      <c r="Q12" s="19">
        <v>2493.3000000000002</v>
      </c>
      <c r="R12" s="19">
        <v>1116</v>
      </c>
      <c r="S12" s="21">
        <v>1</v>
      </c>
      <c r="T12" s="26">
        <v>132.19999999999999</v>
      </c>
      <c r="U12" s="26">
        <v>29.600000000000001</v>
      </c>
      <c r="V12" s="26">
        <v>358.5</v>
      </c>
      <c r="W12" s="26">
        <v>5343.3000000000002</v>
      </c>
      <c r="X12" s="26">
        <v>294.39999999999998</v>
      </c>
      <c r="Y12" s="22">
        <v>45399</v>
      </c>
      <c r="Z12" s="22">
        <v>45583</v>
      </c>
      <c r="AA12" s="18" t="s">
        <v>46</v>
      </c>
      <c r="AB12" s="23" t="s">
        <v>47</v>
      </c>
      <c r="AC12" s="27">
        <v>1</v>
      </c>
      <c r="AD12" s="27">
        <v>0</v>
      </c>
      <c r="AE12" s="27">
        <v>0</v>
      </c>
      <c r="AF12" s="27"/>
      <c r="AG12" s="23" t="s">
        <v>48</v>
      </c>
      <c r="AH12" s="27">
        <v>3.2999999999999998</v>
      </c>
      <c r="AI12" s="27">
        <v>0</v>
      </c>
      <c r="AJ12" s="27">
        <v>0</v>
      </c>
      <c r="AK12" s="27"/>
      <c r="AL12" s="27"/>
      <c r="AM12" s="27"/>
      <c r="AN12" s="27"/>
      <c r="AO12" s="18" t="s">
        <v>30</v>
      </c>
      <c r="AP12" s="27"/>
    </row>
    <row r="13" ht="51" customHeight="1">
      <c r="C13" s="24">
        <v>3</v>
      </c>
      <c r="D13" s="25" t="s">
        <v>50</v>
      </c>
      <c r="E13" s="19" t="s">
        <v>45</v>
      </c>
      <c r="F13" s="19">
        <v>91</v>
      </c>
      <c r="G13" s="19">
        <v>11561</v>
      </c>
      <c r="H13" s="19">
        <v>11561</v>
      </c>
      <c r="I13" s="19">
        <v>0</v>
      </c>
      <c r="J13" s="19">
        <v>0</v>
      </c>
      <c r="K13" s="19">
        <v>3885.5</v>
      </c>
      <c r="L13" s="19">
        <v>13.300000000000001</v>
      </c>
      <c r="M13" s="19">
        <v>6508.1999999999998</v>
      </c>
      <c r="N13" s="19">
        <v>1120</v>
      </c>
      <c r="O13" s="19">
        <v>2587.9000000000001</v>
      </c>
      <c r="P13" s="19">
        <v>806.5</v>
      </c>
      <c r="Q13" s="19">
        <v>4930.6999999999998</v>
      </c>
      <c r="R13" s="19">
        <v>1079.8</v>
      </c>
      <c r="S13" s="21">
        <v>3</v>
      </c>
      <c r="T13" s="26">
        <v>1038.9000000000001</v>
      </c>
      <c r="U13" s="26">
        <v>21.600000000000001</v>
      </c>
      <c r="V13" s="26">
        <v>664</v>
      </c>
      <c r="W13" s="26">
        <v>8911.7999999999993</v>
      </c>
      <c r="X13" s="26">
        <v>924.70000000000005</v>
      </c>
      <c r="Y13" s="22">
        <v>45399</v>
      </c>
      <c r="Z13" s="22">
        <v>45583</v>
      </c>
      <c r="AA13" s="18" t="s">
        <v>46</v>
      </c>
      <c r="AB13" s="23" t="s">
        <v>47</v>
      </c>
      <c r="AC13" s="27">
        <v>6</v>
      </c>
      <c r="AD13" s="27">
        <v>8</v>
      </c>
      <c r="AE13" s="27">
        <v>4</v>
      </c>
      <c r="AF13" s="27"/>
      <c r="AG13" s="23" t="s">
        <v>48</v>
      </c>
      <c r="AH13" s="27">
        <v>19.800000000000001</v>
      </c>
      <c r="AI13" s="27">
        <v>26.399999999999999</v>
      </c>
      <c r="AJ13" s="27">
        <v>13.199999999999999</v>
      </c>
      <c r="AK13" s="27"/>
      <c r="AL13" s="27"/>
      <c r="AM13" s="27"/>
      <c r="AN13" s="27"/>
      <c r="AO13" s="18" t="s">
        <v>30</v>
      </c>
      <c r="AP13" s="27"/>
    </row>
    <row r="14" ht="49.5" customHeight="1">
      <c r="C14" s="24">
        <v>4</v>
      </c>
      <c r="D14" s="25" t="s">
        <v>51</v>
      </c>
      <c r="E14" s="19" t="s">
        <v>45</v>
      </c>
      <c r="F14" s="19">
        <v>95.299999999999997</v>
      </c>
      <c r="G14" s="19">
        <v>20404</v>
      </c>
      <c r="H14" s="19">
        <v>3285.9000000000001</v>
      </c>
      <c r="I14" s="19">
        <v>17118.099999999999</v>
      </c>
      <c r="J14" s="19">
        <v>0</v>
      </c>
      <c r="K14" s="19">
        <v>2331.9000000000001</v>
      </c>
      <c r="L14" s="19">
        <v>0</v>
      </c>
      <c r="M14" s="19">
        <v>16731.599999999999</v>
      </c>
      <c r="N14" s="19">
        <v>3419.1999999999998</v>
      </c>
      <c r="O14" s="19">
        <v>3404.5</v>
      </c>
      <c r="P14" s="19">
        <v>399.10000000000002</v>
      </c>
      <c r="Q14" s="19">
        <v>4252.8999999999996</v>
      </c>
      <c r="R14" s="19">
        <v>7958.3999999999996</v>
      </c>
      <c r="S14" s="21">
        <v>1</v>
      </c>
      <c r="T14" s="26">
        <v>489.10000000000002</v>
      </c>
      <c r="U14" s="26">
        <v>12.5</v>
      </c>
      <c r="V14" s="26">
        <v>177</v>
      </c>
      <c r="W14" s="26">
        <v>19106.200000000001</v>
      </c>
      <c r="X14" s="26">
        <v>619.20000000000005</v>
      </c>
      <c r="Y14" s="22">
        <v>45399</v>
      </c>
      <c r="Z14" s="22">
        <v>45583</v>
      </c>
      <c r="AA14" s="18" t="s">
        <v>46</v>
      </c>
      <c r="AB14" s="23" t="s">
        <v>47</v>
      </c>
      <c r="AC14" s="27">
        <v>0</v>
      </c>
      <c r="AD14" s="27">
        <v>0</v>
      </c>
      <c r="AE14" s="27">
        <v>0</v>
      </c>
      <c r="AF14" s="27"/>
      <c r="AG14" s="23" t="s">
        <v>48</v>
      </c>
      <c r="AH14" s="27">
        <v>0</v>
      </c>
      <c r="AI14" s="27">
        <v>0</v>
      </c>
      <c r="AJ14" s="27">
        <v>0</v>
      </c>
      <c r="AK14" s="27"/>
      <c r="AL14" s="27"/>
      <c r="AM14" s="27"/>
      <c r="AN14" s="27"/>
      <c r="AO14" s="18" t="s">
        <v>30</v>
      </c>
      <c r="AP14" s="27"/>
    </row>
    <row r="15" ht="71.25">
      <c r="C15" s="24">
        <v>5</v>
      </c>
      <c r="D15" s="25" t="s">
        <v>52</v>
      </c>
      <c r="E15" s="19" t="s">
        <v>45</v>
      </c>
      <c r="F15" s="19">
        <v>91.200000000000003</v>
      </c>
      <c r="G15" s="19">
        <v>4959</v>
      </c>
      <c r="H15" s="19">
        <v>4222</v>
      </c>
      <c r="I15" s="19">
        <v>737</v>
      </c>
      <c r="J15" s="19">
        <v>0</v>
      </c>
      <c r="K15" s="19">
        <v>1731.4000000000001</v>
      </c>
      <c r="L15" s="19">
        <v>0</v>
      </c>
      <c r="M15" s="19">
        <v>2792</v>
      </c>
      <c r="N15" s="19">
        <v>645.89999999999998</v>
      </c>
      <c r="O15" s="19">
        <v>1441.0999999999999</v>
      </c>
      <c r="P15" s="19">
        <v>591.79999999999995</v>
      </c>
      <c r="Q15" s="19">
        <v>1517.5</v>
      </c>
      <c r="R15" s="19">
        <v>327.10000000000002</v>
      </c>
      <c r="S15" s="21">
        <v>2</v>
      </c>
      <c r="T15" s="26">
        <v>505</v>
      </c>
      <c r="U15" s="26">
        <v>36</v>
      </c>
      <c r="V15" s="26">
        <v>259.10000000000002</v>
      </c>
      <c r="W15" s="26">
        <v>3850.5</v>
      </c>
      <c r="X15" s="26">
        <v>308.39999999999998</v>
      </c>
      <c r="Y15" s="22">
        <v>45399</v>
      </c>
      <c r="Z15" s="22">
        <v>45583</v>
      </c>
      <c r="AA15" s="18" t="s">
        <v>46</v>
      </c>
      <c r="AB15" s="23" t="s">
        <v>47</v>
      </c>
      <c r="AC15" s="27"/>
      <c r="AD15" s="27"/>
      <c r="AE15" s="27">
        <v>3</v>
      </c>
      <c r="AF15" s="27"/>
      <c r="AG15" s="23" t="s">
        <v>48</v>
      </c>
      <c r="AH15" s="27">
        <v>0</v>
      </c>
      <c r="AI15" s="27">
        <v>0</v>
      </c>
      <c r="AJ15" s="27">
        <v>9.9000000000000004</v>
      </c>
      <c r="AK15" s="27"/>
      <c r="AL15" s="27"/>
      <c r="AM15" s="27"/>
      <c r="AN15" s="27"/>
      <c r="AO15" s="18" t="s">
        <v>30</v>
      </c>
      <c r="AP15" s="27"/>
    </row>
    <row r="16" ht="47.25" customHeight="1">
      <c r="C16" s="24">
        <v>6</v>
      </c>
      <c r="D16" s="25" t="s">
        <v>53</v>
      </c>
      <c r="E16" s="19" t="s">
        <v>45</v>
      </c>
      <c r="F16" s="19">
        <v>93.799999999999997</v>
      </c>
      <c r="G16" s="19">
        <v>18286</v>
      </c>
      <c r="H16" s="19">
        <v>13203.6</v>
      </c>
      <c r="I16" s="19">
        <v>5082.3999999999996</v>
      </c>
      <c r="J16" s="19">
        <v>0</v>
      </c>
      <c r="K16" s="19">
        <v>10015</v>
      </c>
      <c r="L16" s="19">
        <v>0</v>
      </c>
      <c r="M16" s="19">
        <v>7114.1000000000004</v>
      </c>
      <c r="N16" s="19">
        <v>1038</v>
      </c>
      <c r="O16" s="19">
        <v>2565.5</v>
      </c>
      <c r="P16" s="19">
        <v>1920.4000000000001</v>
      </c>
      <c r="Q16" s="19">
        <v>11628.9</v>
      </c>
      <c r="R16" s="19">
        <v>2453</v>
      </c>
      <c r="S16" s="21">
        <v>3</v>
      </c>
      <c r="T16" s="26">
        <v>871.29999999999995</v>
      </c>
      <c r="U16" s="26">
        <v>54.600000000000001</v>
      </c>
      <c r="V16" s="26">
        <v>1797.3</v>
      </c>
      <c r="W16" s="26">
        <v>14682.9</v>
      </c>
      <c r="X16" s="26">
        <v>879.89999999999998</v>
      </c>
      <c r="Y16" s="22">
        <v>45399</v>
      </c>
      <c r="Z16" s="22">
        <v>45583</v>
      </c>
      <c r="AA16" s="18" t="s">
        <v>46</v>
      </c>
      <c r="AB16" s="23" t="s">
        <v>47</v>
      </c>
      <c r="AC16" s="27">
        <v>0</v>
      </c>
      <c r="AD16" s="27">
        <v>7</v>
      </c>
      <c r="AE16" s="27">
        <v>3</v>
      </c>
      <c r="AF16" s="27"/>
      <c r="AG16" s="23" t="s">
        <v>48</v>
      </c>
      <c r="AH16" s="27">
        <v>0</v>
      </c>
      <c r="AI16" s="27">
        <v>23.100000000000001</v>
      </c>
      <c r="AJ16" s="27">
        <v>9.9000000000000004</v>
      </c>
      <c r="AK16" s="27"/>
      <c r="AL16" s="27">
        <v>122.3</v>
      </c>
      <c r="AM16" s="27"/>
      <c r="AN16" s="27"/>
      <c r="AO16" s="18" t="s">
        <v>30</v>
      </c>
      <c r="AP16" s="27"/>
    </row>
    <row r="17" ht="71.25">
      <c r="C17" s="24">
        <v>7</v>
      </c>
      <c r="D17" s="25" t="s">
        <v>54</v>
      </c>
      <c r="E17" s="19" t="s">
        <v>55</v>
      </c>
      <c r="F17" s="19">
        <v>90.5</v>
      </c>
      <c r="G17" s="19">
        <v>18564</v>
      </c>
      <c r="H17" s="19">
        <v>2403.3000000000002</v>
      </c>
      <c r="I17" s="19">
        <v>16160.700000000001</v>
      </c>
      <c r="J17" s="19">
        <v>0</v>
      </c>
      <c r="K17" s="19">
        <v>4605.3999999999996</v>
      </c>
      <c r="L17" s="19">
        <v>0</v>
      </c>
      <c r="M17" s="19">
        <v>12034.700000000001</v>
      </c>
      <c r="N17" s="19">
        <v>677.10000000000002</v>
      </c>
      <c r="O17" s="19">
        <v>3248.9000000000001</v>
      </c>
      <c r="P17" s="19">
        <v>3281.4000000000001</v>
      </c>
      <c r="Q17" s="19">
        <v>6789.5</v>
      </c>
      <c r="R17" s="19">
        <v>2812.5999999999999</v>
      </c>
      <c r="S17" s="21">
        <v>2</v>
      </c>
      <c r="T17" s="26">
        <v>64.900000000000006</v>
      </c>
      <c r="U17" s="26">
        <v>12.300000000000001</v>
      </c>
      <c r="V17" s="26">
        <v>581.70000000000005</v>
      </c>
      <c r="W17" s="26">
        <v>16095.9</v>
      </c>
      <c r="X17" s="26">
        <v>1809.2</v>
      </c>
      <c r="Y17" s="22">
        <v>45399</v>
      </c>
      <c r="Z17" s="22">
        <v>45583</v>
      </c>
      <c r="AA17" s="18" t="s">
        <v>46</v>
      </c>
      <c r="AB17" s="23" t="s">
        <v>47</v>
      </c>
      <c r="AC17" s="27">
        <v>0</v>
      </c>
      <c r="AD17" s="27">
        <v>0</v>
      </c>
      <c r="AE17" s="27">
        <v>0</v>
      </c>
      <c r="AF17" s="27"/>
      <c r="AG17" s="23" t="s">
        <v>48</v>
      </c>
      <c r="AH17" s="27">
        <v>0</v>
      </c>
      <c r="AI17" s="27">
        <v>0</v>
      </c>
      <c r="AJ17" s="27">
        <v>0</v>
      </c>
      <c r="AK17" s="27">
        <v>0</v>
      </c>
      <c r="AL17" s="27"/>
      <c r="AM17" s="27"/>
      <c r="AN17" s="27"/>
      <c r="AO17" s="18" t="s">
        <v>30</v>
      </c>
      <c r="AP17" s="27"/>
    </row>
    <row r="18" ht="71.25">
      <c r="C18" s="24">
        <v>8</v>
      </c>
      <c r="D18" s="25" t="s">
        <v>56</v>
      </c>
      <c r="E18" s="19" t="s">
        <v>55</v>
      </c>
      <c r="F18" s="19">
        <v>93.799999999999997</v>
      </c>
      <c r="G18" s="19">
        <v>12585</v>
      </c>
      <c r="H18" s="19">
        <v>2518.0999999999999</v>
      </c>
      <c r="I18" s="19">
        <v>10066.9</v>
      </c>
      <c r="J18" s="19">
        <v>0</v>
      </c>
      <c r="K18" s="19">
        <v>4351</v>
      </c>
      <c r="L18" s="19">
        <v>0</v>
      </c>
      <c r="M18" s="19">
        <v>7451</v>
      </c>
      <c r="N18" s="19">
        <v>230.30000000000001</v>
      </c>
      <c r="O18" s="19">
        <v>2064.9000000000001</v>
      </c>
      <c r="P18" s="19">
        <v>2458.5</v>
      </c>
      <c r="Q18" s="19">
        <v>5162.8000000000002</v>
      </c>
      <c r="R18" s="19">
        <v>1886.0999999999999</v>
      </c>
      <c r="S18" s="21">
        <v>1</v>
      </c>
      <c r="T18" s="26">
        <v>279.80000000000001</v>
      </c>
      <c r="U18" s="25"/>
      <c r="V18" s="26">
        <v>289.10000000000002</v>
      </c>
      <c r="W18" s="26">
        <v>11472.799999999999</v>
      </c>
      <c r="X18" s="26">
        <v>543.29999999999995</v>
      </c>
      <c r="Y18" s="22">
        <v>45399</v>
      </c>
      <c r="Z18" s="22">
        <v>45583</v>
      </c>
      <c r="AA18" s="18" t="s">
        <v>46</v>
      </c>
      <c r="AB18" s="23" t="s">
        <v>47</v>
      </c>
      <c r="AC18" s="27">
        <v>0</v>
      </c>
      <c r="AD18" s="27">
        <v>0</v>
      </c>
      <c r="AE18" s="27">
        <v>0</v>
      </c>
      <c r="AF18" s="27">
        <v>0</v>
      </c>
      <c r="AG18" s="23" t="s">
        <v>48</v>
      </c>
      <c r="AH18" s="27">
        <v>0</v>
      </c>
      <c r="AI18" s="27">
        <v>0</v>
      </c>
      <c r="AJ18" s="27">
        <v>0</v>
      </c>
      <c r="AK18" s="27">
        <v>0</v>
      </c>
      <c r="AL18" s="27"/>
      <c r="AM18" s="27"/>
      <c r="AN18" s="27"/>
      <c r="AO18" s="18" t="s">
        <v>30</v>
      </c>
      <c r="AP18" s="27"/>
    </row>
    <row r="19" ht="71.25">
      <c r="C19" s="24">
        <v>9</v>
      </c>
      <c r="D19" s="25" t="s">
        <v>57</v>
      </c>
      <c r="E19" s="19" t="s">
        <v>55</v>
      </c>
      <c r="F19" s="19">
        <v>93.299999999999997</v>
      </c>
      <c r="G19" s="19">
        <v>12275</v>
      </c>
      <c r="H19" s="19">
        <v>1037.4000000000001</v>
      </c>
      <c r="I19" s="19">
        <v>11237.6</v>
      </c>
      <c r="J19" s="19">
        <v>0</v>
      </c>
      <c r="K19" s="19">
        <v>833.19000000000005</v>
      </c>
      <c r="L19" s="19">
        <v>0</v>
      </c>
      <c r="M19" s="19">
        <v>940.72000000000003</v>
      </c>
      <c r="N19" s="19">
        <v>42.299999999999997</v>
      </c>
      <c r="O19" s="19">
        <v>175.53999999999999</v>
      </c>
      <c r="P19" s="19">
        <v>282.44999999999999</v>
      </c>
      <c r="Q19" s="19">
        <v>869.30999999999995</v>
      </c>
      <c r="R19" s="19">
        <v>407.52999999999997</v>
      </c>
      <c r="S19" s="21">
        <v>1</v>
      </c>
      <c r="T19" s="26">
        <v>1139.5999999999999</v>
      </c>
      <c r="U19" s="25"/>
      <c r="V19" s="26">
        <v>128.59999999999999</v>
      </c>
      <c r="W19" s="26">
        <v>10256.299999999999</v>
      </c>
      <c r="X19" s="26">
        <v>750.5</v>
      </c>
      <c r="Y19" s="22">
        <v>45399</v>
      </c>
      <c r="Z19" s="22">
        <v>45583</v>
      </c>
      <c r="AA19" s="18" t="s">
        <v>46</v>
      </c>
      <c r="AB19" s="23" t="s">
        <v>47</v>
      </c>
      <c r="AC19" s="27">
        <v>0</v>
      </c>
      <c r="AD19" s="27">
        <v>0</v>
      </c>
      <c r="AE19" s="27">
        <v>0</v>
      </c>
      <c r="AF19" s="27">
        <v>0</v>
      </c>
      <c r="AG19" s="23" t="s">
        <v>48</v>
      </c>
      <c r="AH19" s="27">
        <v>0</v>
      </c>
      <c r="AI19" s="27">
        <v>0</v>
      </c>
      <c r="AJ19" s="27">
        <v>0</v>
      </c>
      <c r="AK19" s="27">
        <v>0</v>
      </c>
      <c r="AL19" s="27"/>
      <c r="AM19" s="27"/>
      <c r="AN19" s="27"/>
      <c r="AO19" s="18" t="s">
        <v>30</v>
      </c>
      <c r="AP19" s="27"/>
    </row>
    <row r="20" ht="71.25">
      <c r="C20" s="24">
        <v>10</v>
      </c>
      <c r="D20" s="25" t="s">
        <v>58</v>
      </c>
      <c r="E20" s="19" t="s">
        <v>45</v>
      </c>
      <c r="F20" s="19">
        <v>99.900000000000006</v>
      </c>
      <c r="G20" s="19">
        <v>54095</v>
      </c>
      <c r="H20" s="19">
        <v>49972.300000000003</v>
      </c>
      <c r="I20" s="19">
        <v>4122.6999999999998</v>
      </c>
      <c r="J20" s="19">
        <v>0</v>
      </c>
      <c r="K20" s="19">
        <v>785.79999999999995</v>
      </c>
      <c r="L20" s="19">
        <v>0</v>
      </c>
      <c r="M20" s="19">
        <v>52743.400000000001</v>
      </c>
      <c r="N20" s="19">
        <v>228</v>
      </c>
      <c r="O20" s="19">
        <v>8514.1000000000004</v>
      </c>
      <c r="P20" s="19">
        <v>15337.700000000001</v>
      </c>
      <c r="Q20" s="19">
        <v>29803.799999999999</v>
      </c>
      <c r="R20" s="19">
        <v>101.90000000000001</v>
      </c>
      <c r="S20" s="21">
        <v>1</v>
      </c>
      <c r="T20" s="26">
        <v>155.30000000000001</v>
      </c>
      <c r="U20" s="25"/>
      <c r="V20" s="26">
        <v>669.5</v>
      </c>
      <c r="W20" s="26">
        <v>53156.5</v>
      </c>
      <c r="X20" s="26">
        <v>56.700000000000003</v>
      </c>
      <c r="Y20" s="22">
        <v>45399</v>
      </c>
      <c r="Z20" s="22">
        <v>45583</v>
      </c>
      <c r="AA20" s="18" t="s">
        <v>46</v>
      </c>
      <c r="AB20" s="23" t="s">
        <v>47</v>
      </c>
      <c r="AC20" s="27">
        <v>16</v>
      </c>
      <c r="AD20" s="27">
        <v>17</v>
      </c>
      <c r="AE20" s="27">
        <v>15</v>
      </c>
      <c r="AF20" s="27"/>
      <c r="AG20" s="23" t="s">
        <v>48</v>
      </c>
      <c r="AH20" s="27">
        <v>52.799999999999997</v>
      </c>
      <c r="AI20" s="27">
        <v>55.100000000000001</v>
      </c>
      <c r="AJ20" s="27">
        <v>49.5</v>
      </c>
      <c r="AK20" s="27"/>
      <c r="AL20" s="27"/>
      <c r="AM20" s="27"/>
      <c r="AN20" s="27"/>
      <c r="AO20" s="18" t="s">
        <v>30</v>
      </c>
      <c r="AP20" s="27"/>
    </row>
    <row r="21" ht="47.25" customHeight="1">
      <c r="C21" s="24">
        <v>11</v>
      </c>
      <c r="D21" s="25" t="s">
        <v>59</v>
      </c>
      <c r="E21" s="19" t="s">
        <v>45</v>
      </c>
      <c r="F21" s="19">
        <v>99.799999999999997</v>
      </c>
      <c r="G21" s="19">
        <v>43278</v>
      </c>
      <c r="H21" s="19">
        <v>7435.6999999999998</v>
      </c>
      <c r="I21" s="19">
        <v>35842.300000000003</v>
      </c>
      <c r="J21" s="19">
        <v>0</v>
      </c>
      <c r="K21" s="19">
        <v>2500</v>
      </c>
      <c r="L21" s="19">
        <v>0</v>
      </c>
      <c r="M21" s="19">
        <v>40431.5</v>
      </c>
      <c r="N21" s="19">
        <v>575.60000000000002</v>
      </c>
      <c r="O21" s="19">
        <v>3069.8000000000002</v>
      </c>
      <c r="P21" s="19">
        <v>8111.1999999999998</v>
      </c>
      <c r="Q21" s="19">
        <v>28432.200000000001</v>
      </c>
      <c r="R21" s="19">
        <v>3012.9000000000001</v>
      </c>
      <c r="S21" s="21">
        <v>1</v>
      </c>
      <c r="T21" s="26">
        <v>123.3</v>
      </c>
      <c r="U21" s="26">
        <v>29.600000000000001</v>
      </c>
      <c r="V21" s="26">
        <v>716.89999999999998</v>
      </c>
      <c r="W21" s="26">
        <v>42381.699999999997</v>
      </c>
      <c r="X21" s="26">
        <v>26.5</v>
      </c>
      <c r="Y21" s="22">
        <v>45399</v>
      </c>
      <c r="Z21" s="22">
        <v>45583</v>
      </c>
      <c r="AA21" s="18" t="s">
        <v>46</v>
      </c>
      <c r="AB21" s="23" t="s">
        <v>47</v>
      </c>
      <c r="AC21" s="27">
        <v>0</v>
      </c>
      <c r="AD21" s="27">
        <v>6</v>
      </c>
      <c r="AE21" s="27">
        <v>7</v>
      </c>
      <c r="AF21" s="27"/>
      <c r="AG21" s="23" t="s">
        <v>48</v>
      </c>
      <c r="AH21" s="27">
        <v>0</v>
      </c>
      <c r="AI21" s="27">
        <v>19.800000000000001</v>
      </c>
      <c r="AJ21" s="27">
        <v>23.100000000000001</v>
      </c>
      <c r="AK21" s="27"/>
      <c r="AL21" s="27"/>
      <c r="AM21" s="27"/>
      <c r="AN21" s="27"/>
      <c r="AO21" s="18" t="s">
        <v>30</v>
      </c>
      <c r="AP21" s="27"/>
    </row>
    <row r="22">
      <c r="C22" s="27"/>
      <c r="D22" s="19"/>
      <c r="E22" s="19"/>
      <c r="F22" s="19"/>
      <c r="G22" s="19"/>
      <c r="H22" s="19"/>
      <c r="I22" s="19"/>
      <c r="J22" s="19"/>
      <c r="K22" s="19"/>
      <c r="L22" s="19"/>
      <c r="M22" s="19"/>
      <c r="N22" s="19"/>
      <c r="O22" s="19"/>
      <c r="P22" s="19"/>
      <c r="Q22" s="19"/>
      <c r="R22" s="19"/>
      <c r="S22" s="19"/>
      <c r="T22" s="19"/>
      <c r="U22" s="19"/>
      <c r="V22" s="19"/>
      <c r="W22" s="27"/>
      <c r="X22" s="27"/>
      <c r="Y22" s="27"/>
      <c r="Z22" s="27"/>
      <c r="AA22" s="27"/>
      <c r="AB22" s="27"/>
      <c r="AC22" s="27"/>
      <c r="AD22" s="27"/>
      <c r="AE22" s="27"/>
      <c r="AF22" s="27"/>
      <c r="AG22" s="27"/>
      <c r="AH22" s="27"/>
      <c r="AI22" s="27"/>
      <c r="AJ22" s="27"/>
      <c r="AK22" s="27"/>
      <c r="AL22" s="27"/>
      <c r="AM22" s="27"/>
      <c r="AN22" s="27"/>
      <c r="AO22" s="27"/>
      <c r="AP22" s="27"/>
    </row>
    <row r="23">
      <c r="C23" s="27"/>
      <c r="D23" s="19"/>
      <c r="E23" s="19"/>
      <c r="F23" s="19"/>
      <c r="G23" s="19"/>
      <c r="H23" s="19"/>
      <c r="I23" s="19"/>
      <c r="J23" s="19"/>
      <c r="K23" s="19"/>
      <c r="L23" s="19"/>
      <c r="M23" s="19"/>
      <c r="N23" s="19"/>
      <c r="O23" s="19"/>
      <c r="P23" s="19"/>
      <c r="Q23" s="19"/>
      <c r="R23" s="19"/>
      <c r="S23" s="19"/>
      <c r="T23" s="19"/>
      <c r="U23" s="19"/>
      <c r="V23" s="19"/>
      <c r="W23" s="27"/>
      <c r="X23" s="27"/>
      <c r="Y23" s="27"/>
      <c r="Z23" s="27"/>
      <c r="AA23" s="27"/>
      <c r="AB23" s="27"/>
      <c r="AC23" s="27"/>
      <c r="AD23" s="27"/>
      <c r="AE23" s="27"/>
      <c r="AF23" s="27"/>
      <c r="AG23" s="27"/>
      <c r="AH23" s="27"/>
      <c r="AI23" s="27"/>
      <c r="AJ23" s="27"/>
      <c r="AK23" s="27"/>
      <c r="AL23" s="27"/>
      <c r="AM23" s="27"/>
      <c r="AN23" s="27"/>
      <c r="AO23" s="27"/>
      <c r="AP23" s="27"/>
    </row>
    <row r="24">
      <c r="C24" s="27"/>
      <c r="D24" s="19"/>
      <c r="E24" s="19"/>
      <c r="F24" s="19"/>
      <c r="G24" s="19"/>
      <c r="H24" s="19"/>
      <c r="I24" s="19"/>
      <c r="J24" s="19"/>
      <c r="K24" s="19"/>
      <c r="L24" s="19"/>
      <c r="M24" s="19"/>
      <c r="N24" s="19"/>
      <c r="O24" s="19"/>
      <c r="P24" s="19"/>
      <c r="Q24" s="19"/>
      <c r="R24" s="19"/>
      <c r="S24" s="19"/>
      <c r="T24" s="19"/>
      <c r="U24" s="19"/>
      <c r="V24" s="19"/>
      <c r="W24" s="27"/>
      <c r="X24" s="27"/>
      <c r="Y24" s="27"/>
      <c r="Z24" s="27"/>
      <c r="AA24" s="27"/>
      <c r="AB24" s="27"/>
      <c r="AC24" s="27"/>
      <c r="AD24" s="27"/>
      <c r="AE24" s="27"/>
      <c r="AF24" s="27"/>
      <c r="AG24" s="27"/>
      <c r="AH24" s="27"/>
      <c r="AI24" s="27"/>
      <c r="AJ24" s="27"/>
      <c r="AK24" s="27"/>
      <c r="AL24" s="27"/>
      <c r="AM24" s="27"/>
      <c r="AN24" s="27"/>
      <c r="AO24" s="27"/>
      <c r="AP24" s="27"/>
    </row>
  </sheetData>
  <mergeCells count="38">
    <mergeCell ref="C6:AP6"/>
    <mergeCell ref="C7:C9"/>
    <mergeCell ref="D7:D9"/>
    <mergeCell ref="E7:E9"/>
    <mergeCell ref="F7:F9"/>
    <mergeCell ref="G7:R7"/>
    <mergeCell ref="S7:S9"/>
    <mergeCell ref="T7:X7"/>
    <mergeCell ref="Y7:AA7"/>
    <mergeCell ref="AB7:AG7"/>
    <mergeCell ref="AH7:AJ7"/>
    <mergeCell ref="AK7:AM7"/>
    <mergeCell ref="AN7:AP7"/>
    <mergeCell ref="G8:G9"/>
    <mergeCell ref="H8:J8"/>
    <mergeCell ref="K8:M8"/>
    <mergeCell ref="N8:R8"/>
    <mergeCell ref="T8:T9"/>
    <mergeCell ref="U8:U9"/>
    <mergeCell ref="V8:V9"/>
    <mergeCell ref="W8:W9"/>
    <mergeCell ref="X8:X9"/>
    <mergeCell ref="Y8:Y9"/>
    <mergeCell ref="Z8:Z9"/>
    <mergeCell ref="AA8:AA9"/>
    <mergeCell ref="AB8:AB9"/>
    <mergeCell ref="AC8:AE8"/>
    <mergeCell ref="AF8:AF9"/>
    <mergeCell ref="AG8:AG9"/>
    <mergeCell ref="AH8:AH9"/>
    <mergeCell ref="AI8:AI9"/>
    <mergeCell ref="AJ8:AJ9"/>
    <mergeCell ref="AK8:AK9"/>
    <mergeCell ref="AL8:AL9"/>
    <mergeCell ref="AM8:AM9"/>
    <mergeCell ref="AN8:AN9"/>
    <mergeCell ref="AO8:AO9"/>
    <mergeCell ref="AP8:AP9"/>
  </mergeCells>
  <printOptions headings="0" gridLines="0"/>
  <pageMargins left="0.70866141732283472" right="0.70866141732283472" top="0.74803149606299213" bottom="0.74803149606299213" header="0.31496062992125984" footer="0.31496062992125984"/>
  <pageSetup paperSize="9" scale="58" fitToWidth="1" fitToHeight="1" pageOrder="downThenOver" orientation="landscape" usePrinterDefaults="1" blackAndWhite="0" draft="0" cellComments="none" useFirstPageNumber="0" errors="displayed" horizontalDpi="180" verticalDpi="18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D25" activeCellId="0" sqref="D25"/>
    </sheetView>
  </sheetViews>
  <sheetFormatPr defaultRowHeight="14.25"/>
  <cols>
    <col customWidth="1" min="3" max="3" width="37.7109375"/>
    <col customWidth="1" min="4" max="4" width="18.42578125"/>
  </cols>
  <sheetData>
    <row r="4" ht="36.75" customHeight="1">
      <c r="B4" s="1" t="s">
        <v>335</v>
      </c>
      <c r="C4" s="1"/>
      <c r="D4" s="1"/>
    </row>
    <row r="7" ht="42.75">
      <c r="B7" s="4" t="s">
        <v>167</v>
      </c>
      <c r="C7" s="4" t="s">
        <v>331</v>
      </c>
      <c r="D7" s="4" t="s">
        <v>172</v>
      </c>
    </row>
    <row r="8">
      <c r="B8" s="4" t="s">
        <v>43</v>
      </c>
      <c r="C8" s="4">
        <v>1</v>
      </c>
      <c r="D8" s="4">
        <v>2</v>
      </c>
    </row>
    <row r="9">
      <c r="B9" s="185" t="s">
        <v>324</v>
      </c>
      <c r="C9" s="185" t="s">
        <v>325</v>
      </c>
      <c r="D9" s="185"/>
    </row>
    <row r="10" ht="28.5">
      <c r="B10" s="185" t="s">
        <v>326</v>
      </c>
      <c r="C10" s="185" t="s">
        <v>327</v>
      </c>
      <c r="D10" s="185"/>
    </row>
    <row r="11" ht="28.5">
      <c r="B11" s="185" t="s">
        <v>328</v>
      </c>
      <c r="C11" s="185" t="s">
        <v>336</v>
      </c>
      <c r="D11" s="185"/>
    </row>
    <row r="12">
      <c r="B12" s="185"/>
      <c r="C12" s="185"/>
      <c r="D12" s="185"/>
    </row>
    <row r="13">
      <c r="B13" s="185"/>
      <c r="C13" s="185"/>
      <c r="D13" s="185"/>
    </row>
    <row r="14">
      <c r="B14" s="185"/>
      <c r="C14" s="185"/>
      <c r="D14" s="185"/>
    </row>
    <row r="15">
      <c r="B15" s="185"/>
      <c r="C15" s="185"/>
      <c r="D15" s="185"/>
    </row>
    <row r="16">
      <c r="B16" s="185"/>
      <c r="C16" s="185"/>
      <c r="D16" s="185"/>
    </row>
    <row r="17">
      <c r="B17" s="185"/>
      <c r="C17" s="185"/>
      <c r="D17" s="185"/>
    </row>
    <row r="18">
      <c r="B18" s="185"/>
      <c r="C18" s="185"/>
      <c r="D18" s="185"/>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I15" activeCellId="0" sqref="I15"/>
    </sheetView>
  </sheetViews>
  <sheetFormatPr defaultRowHeight="14.25"/>
  <cols>
    <col customWidth="1" min="3" max="3" width="45"/>
    <col customWidth="1" min="4" max="4" width="14.7109375"/>
  </cols>
  <sheetData>
    <row r="4" ht="36.75" customHeight="1">
      <c r="B4" s="1" t="s">
        <v>337</v>
      </c>
      <c r="C4" s="1"/>
      <c r="D4" s="1"/>
    </row>
    <row r="7" ht="28.5">
      <c r="B7" s="186" t="s">
        <v>167</v>
      </c>
      <c r="C7" s="186" t="s">
        <v>331</v>
      </c>
      <c r="D7" s="186" t="s">
        <v>172</v>
      </c>
    </row>
    <row r="8">
      <c r="B8" s="186" t="s">
        <v>43</v>
      </c>
      <c r="C8" s="186">
        <v>1</v>
      </c>
      <c r="D8" s="186">
        <v>2</v>
      </c>
    </row>
    <row r="9">
      <c r="B9" s="185" t="s">
        <v>324</v>
      </c>
      <c r="C9" s="185" t="s">
        <v>325</v>
      </c>
      <c r="D9" s="185"/>
    </row>
    <row r="10">
      <c r="B10" s="185" t="s">
        <v>326</v>
      </c>
      <c r="C10" s="185" t="s">
        <v>327</v>
      </c>
      <c r="D10" s="185"/>
    </row>
    <row r="11" ht="99.75">
      <c r="B11" s="185" t="s">
        <v>328</v>
      </c>
      <c r="C11" s="185" t="s">
        <v>338</v>
      </c>
      <c r="D11" s="185"/>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I31" activeCellId="0" sqref="I31"/>
    </sheetView>
  </sheetViews>
  <sheetFormatPr defaultRowHeight="14.25"/>
  <cols>
    <col customWidth="1" min="3" max="3" width="45"/>
    <col customWidth="1" min="4" max="4" width="14.7109375"/>
  </cols>
  <sheetData>
    <row r="4" ht="36.75" customHeight="1">
      <c r="B4" s="1" t="s">
        <v>339</v>
      </c>
      <c r="C4" s="1"/>
      <c r="D4" s="1"/>
    </row>
    <row r="7" ht="28.5">
      <c r="B7" s="186" t="s">
        <v>167</v>
      </c>
      <c r="C7" s="186" t="s">
        <v>331</v>
      </c>
      <c r="D7" s="186" t="s">
        <v>172</v>
      </c>
    </row>
    <row r="8">
      <c r="B8" s="186" t="s">
        <v>43</v>
      </c>
      <c r="C8" s="186">
        <v>1</v>
      </c>
      <c r="D8" s="186">
        <v>2</v>
      </c>
    </row>
    <row r="9">
      <c r="B9" s="185" t="s">
        <v>324</v>
      </c>
      <c r="C9" s="185" t="s">
        <v>325</v>
      </c>
      <c r="D9" s="185"/>
    </row>
    <row r="10">
      <c r="B10" s="185" t="s">
        <v>326</v>
      </c>
      <c r="C10" s="185" t="s">
        <v>327</v>
      </c>
      <c r="D10" s="185"/>
    </row>
    <row r="11" ht="28.5">
      <c r="B11" s="185" t="s">
        <v>328</v>
      </c>
      <c r="C11" s="185" t="s">
        <v>340</v>
      </c>
      <c r="D11" s="185"/>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F34" activeCellId="0" sqref="F34"/>
    </sheetView>
  </sheetViews>
  <sheetFormatPr defaultRowHeight="14.25"/>
  <cols>
    <col customWidth="1" min="3" max="3" width="45"/>
    <col customWidth="1" min="4" max="4" width="14.7109375"/>
  </cols>
  <sheetData>
    <row r="4" ht="66.75" customHeight="1">
      <c r="B4" s="1" t="s">
        <v>341</v>
      </c>
      <c r="C4" s="1"/>
      <c r="D4" s="1"/>
    </row>
    <row r="7" ht="28.5">
      <c r="B7" s="186" t="s">
        <v>167</v>
      </c>
      <c r="C7" s="186" t="s">
        <v>331</v>
      </c>
      <c r="D7" s="186" t="s">
        <v>342</v>
      </c>
    </row>
    <row r="8">
      <c r="B8" s="186" t="s">
        <v>43</v>
      </c>
      <c r="C8" s="186">
        <v>1</v>
      </c>
      <c r="D8" s="186">
        <v>2</v>
      </c>
    </row>
    <row r="9">
      <c r="B9" s="185" t="s">
        <v>324</v>
      </c>
      <c r="C9" s="185" t="s">
        <v>325</v>
      </c>
      <c r="D9" s="185"/>
    </row>
    <row r="10">
      <c r="B10" s="185" t="s">
        <v>326</v>
      </c>
      <c r="C10" s="185" t="s">
        <v>327</v>
      </c>
      <c r="D10" s="185"/>
    </row>
    <row r="11" ht="42.75">
      <c r="B11" s="185" t="s">
        <v>328</v>
      </c>
      <c r="C11" s="185" t="s">
        <v>343</v>
      </c>
      <c r="D11" s="185"/>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25" zoomScale="75" workbookViewId="0">
      <selection activeCell="I44" activeCellId="0" sqref="I44"/>
    </sheetView>
  </sheetViews>
  <sheetFormatPr defaultRowHeight="14.25"/>
  <cols>
    <col customWidth="1" min="3" max="6" width="34.42578125"/>
    <col customWidth="1" min="7" max="7" width="15.42578125"/>
    <col customWidth="1" min="8" max="9" width="17.28515625"/>
    <col customWidth="1" min="10" max="10" width="16.85546875"/>
  </cols>
  <sheetData>
    <row r="2" ht="55.5" customHeight="1">
      <c r="B2" s="28" t="s">
        <v>60</v>
      </c>
      <c r="C2" s="28"/>
      <c r="D2" s="28"/>
      <c r="E2" s="28"/>
      <c r="F2" s="28"/>
      <c r="G2" s="28"/>
      <c r="H2" s="1"/>
      <c r="I2" s="1"/>
      <c r="J2" s="1"/>
      <c r="K2" s="1"/>
      <c r="L2" s="1"/>
      <c r="M2" s="1"/>
      <c r="N2" s="1"/>
      <c r="O2" s="1"/>
      <c r="P2" s="1"/>
      <c r="Q2" s="1"/>
      <c r="R2" s="1"/>
      <c r="S2" s="1"/>
      <c r="T2" s="1"/>
      <c r="U2" s="1"/>
    </row>
    <row r="3" ht="45" customHeight="1">
      <c r="B3" s="11" t="s">
        <v>61</v>
      </c>
      <c r="C3" s="11" t="s">
        <v>2</v>
      </c>
      <c r="D3" s="11" t="s">
        <v>62</v>
      </c>
      <c r="E3" s="11" t="s">
        <v>63</v>
      </c>
      <c r="F3" s="11" t="s">
        <v>64</v>
      </c>
      <c r="G3" s="11" t="s">
        <v>65</v>
      </c>
      <c r="H3" s="10" t="s">
        <v>66</v>
      </c>
      <c r="I3" s="10"/>
      <c r="J3" s="10"/>
      <c r="K3" s="10"/>
      <c r="L3" s="10"/>
      <c r="M3" s="10"/>
      <c r="N3" s="10"/>
      <c r="O3" s="10"/>
      <c r="P3" s="10"/>
      <c r="Q3" s="10"/>
      <c r="R3" s="10"/>
      <c r="S3" s="10"/>
      <c r="T3" s="10"/>
      <c r="U3" s="10"/>
      <c r="V3" s="16"/>
    </row>
    <row r="4" ht="409.5">
      <c r="B4" s="29"/>
      <c r="C4" s="29"/>
      <c r="D4" s="29"/>
      <c r="E4" s="29"/>
      <c r="F4" s="29"/>
      <c r="G4" s="29"/>
      <c r="H4" s="4" t="s">
        <v>67</v>
      </c>
      <c r="I4" s="4"/>
      <c r="J4" s="4"/>
      <c r="K4" s="4" t="s">
        <v>68</v>
      </c>
      <c r="L4" s="4" t="s">
        <v>69</v>
      </c>
      <c r="M4" s="4" t="s">
        <v>70</v>
      </c>
      <c r="N4" s="4" t="s">
        <v>71</v>
      </c>
      <c r="O4" s="4" t="s">
        <v>72</v>
      </c>
      <c r="P4" s="4" t="s">
        <v>73</v>
      </c>
      <c r="Q4" s="4" t="s">
        <v>74</v>
      </c>
      <c r="R4" s="4" t="s">
        <v>75</v>
      </c>
      <c r="S4" s="4" t="s">
        <v>76</v>
      </c>
      <c r="T4" s="4" t="s">
        <v>77</v>
      </c>
      <c r="U4" s="4" t="s">
        <v>78</v>
      </c>
      <c r="V4" s="4" t="s">
        <v>79</v>
      </c>
    </row>
    <row r="5">
      <c r="B5" s="14"/>
      <c r="C5" s="14"/>
      <c r="D5" s="14"/>
      <c r="E5" s="14"/>
      <c r="F5" s="14"/>
      <c r="G5" s="14"/>
      <c r="H5" s="4" t="s">
        <v>80</v>
      </c>
      <c r="I5" s="4" t="s">
        <v>81</v>
      </c>
      <c r="J5" s="16" t="s">
        <v>82</v>
      </c>
      <c r="K5" s="4" t="s">
        <v>83</v>
      </c>
      <c r="L5" s="4" t="s">
        <v>84</v>
      </c>
      <c r="M5" s="4" t="s">
        <v>84</v>
      </c>
      <c r="N5" s="4" t="s">
        <v>85</v>
      </c>
      <c r="O5" s="4" t="s">
        <v>85</v>
      </c>
      <c r="P5" s="4" t="s">
        <v>85</v>
      </c>
      <c r="Q5" s="4" t="s">
        <v>83</v>
      </c>
      <c r="R5" s="4" t="s">
        <v>86</v>
      </c>
      <c r="S5" s="4" t="s">
        <v>86</v>
      </c>
      <c r="T5" s="4" t="s">
        <v>86</v>
      </c>
      <c r="U5" s="4" t="s">
        <v>87</v>
      </c>
      <c r="V5" s="4" t="s">
        <v>86</v>
      </c>
    </row>
    <row r="6">
      <c r="B6" s="4" t="s">
        <v>43</v>
      </c>
      <c r="C6" s="4">
        <v>1</v>
      </c>
      <c r="D6" s="4">
        <v>2</v>
      </c>
      <c r="E6" s="4">
        <v>3</v>
      </c>
      <c r="F6" s="4">
        <v>4</v>
      </c>
      <c r="G6" s="4">
        <v>5</v>
      </c>
      <c r="H6" s="14">
        <v>6</v>
      </c>
      <c r="I6" s="30">
        <v>7</v>
      </c>
      <c r="J6" s="30">
        <v>8</v>
      </c>
      <c r="K6" s="29">
        <v>9</v>
      </c>
      <c r="L6" s="11">
        <v>10</v>
      </c>
      <c r="M6" s="14">
        <v>11</v>
      </c>
      <c r="N6" s="4">
        <v>12</v>
      </c>
      <c r="O6" s="14">
        <v>13</v>
      </c>
      <c r="P6" s="4">
        <v>14</v>
      </c>
      <c r="Q6" s="14">
        <v>15</v>
      </c>
      <c r="R6" s="4">
        <v>16</v>
      </c>
      <c r="S6" s="14">
        <v>17</v>
      </c>
      <c r="T6" s="4">
        <v>18</v>
      </c>
      <c r="U6" s="14">
        <v>19</v>
      </c>
      <c r="V6" s="4">
        <v>20</v>
      </c>
    </row>
    <row r="7" ht="52.5" customHeight="1">
      <c r="B7" s="23">
        <v>1</v>
      </c>
      <c r="C7" s="31" t="s">
        <v>88</v>
      </c>
      <c r="D7" s="23" t="s">
        <v>89</v>
      </c>
      <c r="E7" s="32" t="s">
        <v>90</v>
      </c>
      <c r="F7" s="33">
        <v>12585</v>
      </c>
      <c r="G7" s="34" t="s">
        <v>91</v>
      </c>
      <c r="H7" s="23">
        <v>0.69999999999999996</v>
      </c>
      <c r="I7" s="23">
        <v>0.69999999999999996</v>
      </c>
      <c r="J7" s="27">
        <v>0</v>
      </c>
      <c r="K7" s="23">
        <v>40</v>
      </c>
      <c r="L7" s="23">
        <v>0</v>
      </c>
      <c r="M7" s="23">
        <v>0</v>
      </c>
      <c r="N7" s="23">
        <v>0</v>
      </c>
      <c r="O7" s="23">
        <v>0</v>
      </c>
      <c r="P7" s="23">
        <v>20</v>
      </c>
      <c r="Q7" s="23">
        <v>75</v>
      </c>
      <c r="R7" s="23">
        <v>0</v>
      </c>
      <c r="S7" s="23">
        <v>1</v>
      </c>
      <c r="T7" s="23">
        <v>0</v>
      </c>
      <c r="U7" s="23">
        <v>0</v>
      </c>
      <c r="V7" s="27">
        <v>2</v>
      </c>
    </row>
    <row r="8" ht="68.25" customHeight="1">
      <c r="B8" s="23">
        <v>2</v>
      </c>
      <c r="C8" s="31" t="s">
        <v>92</v>
      </c>
      <c r="D8" s="23" t="s">
        <v>89</v>
      </c>
      <c r="E8" s="32" t="s">
        <v>93</v>
      </c>
      <c r="F8" s="33">
        <v>12275</v>
      </c>
      <c r="G8" s="34" t="s">
        <v>91</v>
      </c>
      <c r="H8" s="23">
        <v>0.69999999999999996</v>
      </c>
      <c r="I8" s="23">
        <v>0.69999999999999996</v>
      </c>
      <c r="J8" s="27"/>
      <c r="K8" s="23">
        <v>30</v>
      </c>
      <c r="L8" s="23">
        <v>0</v>
      </c>
      <c r="M8" s="23">
        <v>0</v>
      </c>
      <c r="N8" s="23">
        <v>0</v>
      </c>
      <c r="O8" s="23">
        <v>0</v>
      </c>
      <c r="P8" s="23">
        <v>30</v>
      </c>
      <c r="Q8" s="23">
        <v>75</v>
      </c>
      <c r="R8" s="23">
        <v>0</v>
      </c>
      <c r="S8" s="23">
        <v>0</v>
      </c>
      <c r="T8" s="23">
        <v>0</v>
      </c>
      <c r="U8" s="23">
        <v>0</v>
      </c>
      <c r="V8" s="27">
        <v>2</v>
      </c>
    </row>
    <row r="9" ht="53.25" customHeight="1">
      <c r="B9" s="23">
        <v>3</v>
      </c>
      <c r="C9" s="31" t="s">
        <v>92</v>
      </c>
      <c r="D9" s="23" t="s">
        <v>94</v>
      </c>
      <c r="E9" s="32" t="s">
        <v>95</v>
      </c>
      <c r="F9" s="33">
        <v>146.30170000000001</v>
      </c>
      <c r="G9" s="34" t="s">
        <v>96</v>
      </c>
      <c r="H9" s="23"/>
      <c r="I9" s="23"/>
      <c r="J9" s="27"/>
      <c r="K9" s="23"/>
      <c r="L9" s="23">
        <v>1</v>
      </c>
      <c r="M9" s="23"/>
      <c r="N9" s="23"/>
      <c r="O9" s="23"/>
      <c r="P9" s="23"/>
      <c r="Q9" s="23"/>
      <c r="R9" s="23"/>
      <c r="S9" s="23"/>
      <c r="T9" s="23"/>
      <c r="U9" s="23"/>
      <c r="V9" s="27"/>
    </row>
    <row r="10" ht="53.25" customHeight="1">
      <c r="B10" s="23">
        <v>4</v>
      </c>
      <c r="C10" s="31" t="s">
        <v>97</v>
      </c>
      <c r="D10" s="23" t="s">
        <v>98</v>
      </c>
      <c r="E10" s="23" t="s">
        <v>99</v>
      </c>
      <c r="F10" s="23">
        <v>78.271900000000002</v>
      </c>
      <c r="G10" s="23" t="s">
        <v>100</v>
      </c>
      <c r="H10" s="23"/>
      <c r="I10" s="23"/>
      <c r="J10" s="27"/>
      <c r="K10" s="23"/>
      <c r="L10" s="23">
        <v>1</v>
      </c>
      <c r="M10" s="23"/>
      <c r="N10" s="23"/>
      <c r="O10" s="23"/>
      <c r="P10" s="23"/>
      <c r="Q10" s="23"/>
      <c r="R10" s="23"/>
      <c r="S10" s="23"/>
      <c r="T10" s="23"/>
      <c r="U10" s="23"/>
      <c r="V10" s="27"/>
    </row>
    <row r="11" ht="53.25" customHeight="1">
      <c r="B11" s="23">
        <v>5</v>
      </c>
      <c r="C11" s="31" t="s">
        <v>101</v>
      </c>
      <c r="D11" s="23" t="s">
        <v>102</v>
      </c>
      <c r="E11" s="23" t="s">
        <v>103</v>
      </c>
      <c r="F11" s="23">
        <v>571.76999999999998</v>
      </c>
      <c r="G11" s="23" t="s">
        <v>104</v>
      </c>
      <c r="H11" s="23"/>
      <c r="I11" s="23"/>
      <c r="J11" s="27"/>
      <c r="K11" s="23"/>
      <c r="L11" s="23">
        <v>1</v>
      </c>
      <c r="M11" s="23"/>
      <c r="N11" s="23"/>
      <c r="O11" s="23"/>
      <c r="P11" s="23"/>
      <c r="Q11" s="23"/>
      <c r="R11" s="23"/>
      <c r="S11" s="23"/>
      <c r="T11" s="23"/>
      <c r="U11" s="23"/>
      <c r="V11" s="27"/>
    </row>
    <row r="12" ht="53.25" customHeight="1">
      <c r="B12" s="23">
        <v>6</v>
      </c>
      <c r="C12" s="31" t="s">
        <v>105</v>
      </c>
      <c r="D12" s="23" t="s">
        <v>106</v>
      </c>
      <c r="E12" s="23" t="s">
        <v>107</v>
      </c>
      <c r="F12" s="23">
        <v>1.7766</v>
      </c>
      <c r="G12" s="23" t="s">
        <v>108</v>
      </c>
      <c r="H12" s="23"/>
      <c r="I12" s="23"/>
      <c r="J12" s="27"/>
      <c r="K12" s="23"/>
      <c r="L12" s="23">
        <v>1</v>
      </c>
      <c r="M12" s="23"/>
      <c r="N12" s="23"/>
      <c r="O12" s="23"/>
      <c r="P12" s="23"/>
      <c r="Q12" s="23"/>
      <c r="R12" s="23"/>
      <c r="S12" s="23"/>
      <c r="T12" s="23"/>
      <c r="U12" s="23"/>
      <c r="V12" s="27"/>
    </row>
    <row r="13" ht="53.25" customHeight="1">
      <c r="B13" s="23">
        <v>7</v>
      </c>
      <c r="C13" s="31" t="s">
        <v>105</v>
      </c>
      <c r="D13" s="23" t="s">
        <v>109</v>
      </c>
      <c r="E13" s="23" t="s">
        <v>110</v>
      </c>
      <c r="F13" s="23">
        <v>27.66</v>
      </c>
      <c r="G13" s="23" t="s">
        <v>100</v>
      </c>
      <c r="H13" s="23"/>
      <c r="I13" s="23"/>
      <c r="J13" s="27"/>
      <c r="K13" s="23"/>
      <c r="L13" s="23">
        <v>1</v>
      </c>
      <c r="M13" s="23"/>
      <c r="N13" s="23"/>
      <c r="O13" s="23"/>
      <c r="P13" s="23"/>
      <c r="Q13" s="23"/>
      <c r="R13" s="23"/>
      <c r="S13" s="23"/>
      <c r="T13" s="23"/>
      <c r="U13" s="23"/>
      <c r="V13" s="27"/>
    </row>
    <row r="14" ht="53.25" customHeight="1">
      <c r="B14" s="23">
        <v>8</v>
      </c>
      <c r="C14" s="31" t="s">
        <v>111</v>
      </c>
      <c r="D14" s="23" t="s">
        <v>112</v>
      </c>
      <c r="E14" s="23" t="s">
        <v>113</v>
      </c>
      <c r="F14" s="23">
        <v>2.1000000000000001</v>
      </c>
      <c r="G14" s="23" t="s">
        <v>114</v>
      </c>
      <c r="H14" s="23"/>
      <c r="I14" s="23"/>
      <c r="J14" s="27"/>
      <c r="K14" s="23"/>
      <c r="L14" s="23">
        <v>1</v>
      </c>
      <c r="M14" s="23"/>
      <c r="N14" s="23"/>
      <c r="O14" s="23"/>
      <c r="P14" s="23"/>
      <c r="Q14" s="23"/>
      <c r="R14" s="23"/>
      <c r="S14" s="23"/>
      <c r="T14" s="23"/>
      <c r="U14" s="23"/>
      <c r="V14" s="27"/>
    </row>
    <row r="15" ht="53.25" customHeight="1">
      <c r="B15" s="23">
        <v>9</v>
      </c>
      <c r="C15" s="31" t="s">
        <v>105</v>
      </c>
      <c r="D15" s="23" t="s">
        <v>115</v>
      </c>
      <c r="E15" s="35" t="s">
        <v>116</v>
      </c>
      <c r="F15" s="23">
        <v>9.0061999999999998</v>
      </c>
      <c r="G15" s="23" t="s">
        <v>108</v>
      </c>
      <c r="H15" s="23"/>
      <c r="I15" s="23"/>
      <c r="J15" s="27"/>
      <c r="K15" s="23"/>
      <c r="L15" s="23">
        <v>1</v>
      </c>
      <c r="M15" s="23"/>
      <c r="N15" s="23"/>
      <c r="O15" s="23"/>
      <c r="P15" s="23"/>
      <c r="Q15" s="23"/>
      <c r="R15" s="23"/>
      <c r="S15" s="23"/>
      <c r="T15" s="23"/>
      <c r="U15" s="23"/>
      <c r="V15" s="27"/>
    </row>
    <row r="16" ht="53.25" customHeight="1">
      <c r="B16" s="23">
        <v>10</v>
      </c>
      <c r="C16" s="31" t="s">
        <v>97</v>
      </c>
      <c r="D16" s="23" t="s">
        <v>117</v>
      </c>
      <c r="E16" s="35" t="s">
        <v>118</v>
      </c>
      <c r="F16" s="23">
        <v>4.5</v>
      </c>
      <c r="G16" s="23" t="s">
        <v>100</v>
      </c>
      <c r="H16" s="23"/>
      <c r="I16" s="23"/>
      <c r="J16" s="27"/>
      <c r="K16" s="23"/>
      <c r="L16" s="23">
        <v>1</v>
      </c>
      <c r="M16" s="23"/>
      <c r="N16" s="23"/>
      <c r="O16" s="23"/>
      <c r="P16" s="23"/>
      <c r="Q16" s="23"/>
      <c r="R16" s="23"/>
      <c r="S16" s="23"/>
      <c r="T16" s="23"/>
      <c r="U16" s="23"/>
      <c r="V16" s="27"/>
    </row>
    <row r="17" ht="53.25" customHeight="1">
      <c r="B17" s="23">
        <v>11</v>
      </c>
      <c r="C17" s="31" t="s">
        <v>97</v>
      </c>
      <c r="D17" s="23" t="s">
        <v>119</v>
      </c>
      <c r="E17" s="23" t="s">
        <v>120</v>
      </c>
      <c r="F17" s="36">
        <v>0.59999999999999998</v>
      </c>
      <c r="G17" s="37" t="s">
        <v>121</v>
      </c>
      <c r="H17" s="23"/>
      <c r="I17" s="23"/>
      <c r="J17" s="27"/>
      <c r="K17" s="23"/>
      <c r="L17" s="23">
        <v>1</v>
      </c>
      <c r="M17" s="23"/>
      <c r="N17" s="23"/>
      <c r="O17" s="23"/>
      <c r="P17" s="23"/>
      <c r="Q17" s="23"/>
      <c r="R17" s="23"/>
      <c r="S17" s="23"/>
      <c r="T17" s="23"/>
      <c r="U17" s="23"/>
      <c r="V17" s="27"/>
    </row>
    <row r="18" ht="71.25">
      <c r="B18" s="23">
        <v>12</v>
      </c>
      <c r="C18" s="31" t="s">
        <v>105</v>
      </c>
      <c r="D18" s="23" t="s">
        <v>122</v>
      </c>
      <c r="E18" s="23" t="s">
        <v>123</v>
      </c>
      <c r="F18" s="23">
        <v>1.46e-002</v>
      </c>
      <c r="G18" s="23" t="s">
        <v>108</v>
      </c>
      <c r="H18" s="23"/>
      <c r="I18" s="23"/>
      <c r="J18" s="27"/>
      <c r="K18" s="23"/>
      <c r="L18" s="23">
        <v>1</v>
      </c>
      <c r="M18" s="38"/>
      <c r="N18" s="38"/>
      <c r="O18" s="38"/>
      <c r="P18" s="38"/>
      <c r="Q18" s="38"/>
      <c r="R18" s="38"/>
      <c r="S18" s="38"/>
      <c r="T18" s="38"/>
      <c r="U18" s="38"/>
      <c r="V18" s="39"/>
    </row>
    <row r="19" ht="71.25">
      <c r="B19" s="23">
        <v>13</v>
      </c>
      <c r="C19" s="23" t="s">
        <v>124</v>
      </c>
      <c r="D19" s="23" t="s">
        <v>125</v>
      </c>
      <c r="E19" s="23" t="s">
        <v>126</v>
      </c>
      <c r="F19" s="23">
        <v>0.156</v>
      </c>
      <c r="G19" s="23" t="s">
        <v>108</v>
      </c>
      <c r="H19" s="23"/>
      <c r="I19" s="23"/>
      <c r="J19" s="27"/>
      <c r="K19" s="23"/>
      <c r="L19" s="23">
        <v>1</v>
      </c>
      <c r="M19" s="23"/>
      <c r="N19" s="23"/>
      <c r="O19" s="23"/>
      <c r="P19" s="23"/>
      <c r="Q19" s="23"/>
      <c r="R19" s="23"/>
      <c r="S19" s="23"/>
      <c r="T19" s="23"/>
      <c r="U19" s="23"/>
      <c r="V19" s="27"/>
    </row>
    <row r="20" ht="30" customHeight="1">
      <c r="B20" s="23">
        <v>14</v>
      </c>
      <c r="C20" s="31" t="s">
        <v>105</v>
      </c>
      <c r="D20" s="23" t="s">
        <v>127</v>
      </c>
      <c r="E20" s="23" t="s">
        <v>128</v>
      </c>
      <c r="F20" s="23">
        <v>24.100000000000001</v>
      </c>
      <c r="G20" s="23" t="s">
        <v>121</v>
      </c>
      <c r="H20" s="23"/>
      <c r="I20" s="23"/>
      <c r="J20" s="27"/>
      <c r="K20" s="23"/>
      <c r="L20" s="23">
        <v>1</v>
      </c>
      <c r="M20" s="23"/>
      <c r="N20" s="23"/>
      <c r="O20" s="23"/>
      <c r="P20" s="23"/>
      <c r="Q20" s="23"/>
      <c r="R20" s="23"/>
      <c r="S20" s="23"/>
      <c r="T20" s="23"/>
      <c r="U20" s="23"/>
      <c r="V20" s="27"/>
    </row>
    <row r="21" ht="228">
      <c r="B21" s="23">
        <v>15</v>
      </c>
      <c r="C21" s="31" t="s">
        <v>105</v>
      </c>
      <c r="D21" s="23" t="s">
        <v>129</v>
      </c>
      <c r="E21" s="23" t="s">
        <v>130</v>
      </c>
      <c r="F21" s="23">
        <v>1.8999999999999999</v>
      </c>
      <c r="G21" s="23" t="s">
        <v>131</v>
      </c>
      <c r="H21" s="23"/>
      <c r="I21" s="23"/>
      <c r="J21" s="27"/>
      <c r="K21" s="23"/>
      <c r="L21" s="23">
        <v>1</v>
      </c>
      <c r="M21" s="23"/>
      <c r="N21" s="23"/>
      <c r="O21" s="23"/>
      <c r="P21" s="23"/>
      <c r="Q21" s="23"/>
      <c r="R21" s="23"/>
      <c r="S21" s="23"/>
      <c r="T21" s="23"/>
      <c r="U21" s="23"/>
      <c r="V21" s="27"/>
    </row>
    <row r="22" ht="42.75">
      <c r="B22" s="23">
        <v>16</v>
      </c>
      <c r="C22" s="31" t="s">
        <v>132</v>
      </c>
      <c r="D22" s="23" t="s">
        <v>133</v>
      </c>
      <c r="E22" s="23" t="s">
        <v>134</v>
      </c>
      <c r="F22" s="40">
        <v>9.5267999999999997</v>
      </c>
      <c r="G22" s="23" t="s">
        <v>135</v>
      </c>
      <c r="H22" s="23"/>
      <c r="I22" s="23"/>
      <c r="J22" s="27"/>
      <c r="K22" s="23"/>
      <c r="L22" s="23">
        <v>1</v>
      </c>
      <c r="M22" s="23"/>
      <c r="N22" s="23"/>
      <c r="O22" s="23"/>
      <c r="P22" s="23"/>
      <c r="Q22" s="23"/>
      <c r="R22" s="23"/>
      <c r="S22" s="23"/>
      <c r="T22" s="23"/>
      <c r="U22" s="23"/>
      <c r="V22" s="27"/>
    </row>
    <row r="23" ht="15" customHeight="1">
      <c r="B23" s="23">
        <v>17</v>
      </c>
      <c r="C23" s="31" t="s">
        <v>92</v>
      </c>
      <c r="D23" s="23" t="s">
        <v>136</v>
      </c>
      <c r="E23" s="23" t="s">
        <v>137</v>
      </c>
      <c r="F23" s="23">
        <v>244.48859999999999</v>
      </c>
      <c r="G23" s="23" t="s">
        <v>96</v>
      </c>
      <c r="H23" s="23"/>
      <c r="I23" s="23"/>
      <c r="J23" s="27"/>
      <c r="K23" s="23"/>
      <c r="L23" s="23">
        <v>1</v>
      </c>
      <c r="M23" s="23"/>
      <c r="N23" s="23"/>
      <c r="O23" s="23"/>
      <c r="P23" s="23"/>
      <c r="Q23" s="23"/>
      <c r="R23" s="23"/>
      <c r="S23" s="23"/>
      <c r="T23" s="23"/>
      <c r="U23" s="23"/>
      <c r="V23" s="27"/>
    </row>
    <row r="24" ht="114">
      <c r="B24" s="23">
        <v>18</v>
      </c>
      <c r="C24" s="31" t="s">
        <v>138</v>
      </c>
      <c r="D24" s="23" t="s">
        <v>139</v>
      </c>
      <c r="E24" s="23" t="s">
        <v>140</v>
      </c>
      <c r="F24" s="23">
        <v>63.048499999999997</v>
      </c>
      <c r="G24" s="23" t="s">
        <v>100</v>
      </c>
      <c r="H24" s="23"/>
      <c r="I24" s="23"/>
      <c r="J24" s="27"/>
      <c r="K24" s="23"/>
      <c r="L24" s="23">
        <v>1</v>
      </c>
      <c r="M24" s="23"/>
      <c r="N24" s="23"/>
      <c r="O24" s="23"/>
      <c r="P24" s="23"/>
      <c r="Q24" s="23"/>
      <c r="R24" s="23"/>
      <c r="S24" s="23"/>
      <c r="T24" s="23"/>
      <c r="U24" s="23"/>
      <c r="V24" s="27"/>
    </row>
    <row r="25" ht="171">
      <c r="B25" s="23">
        <v>19</v>
      </c>
      <c r="C25" s="31" t="s">
        <v>105</v>
      </c>
      <c r="D25" s="23" t="s">
        <v>141</v>
      </c>
      <c r="E25" s="23" t="s">
        <v>142</v>
      </c>
      <c r="F25" s="23">
        <v>42.474600000000002</v>
      </c>
      <c r="G25" s="23" t="s">
        <v>100</v>
      </c>
      <c r="H25" s="23"/>
      <c r="I25" s="23"/>
      <c r="J25" s="27"/>
      <c r="K25" s="23"/>
      <c r="L25" s="23">
        <v>1</v>
      </c>
      <c r="M25" s="23"/>
      <c r="N25" s="23"/>
      <c r="O25" s="23"/>
      <c r="P25" s="23"/>
      <c r="Q25" s="23"/>
      <c r="R25" s="23"/>
      <c r="S25" s="23"/>
      <c r="T25" s="23"/>
      <c r="U25" s="23"/>
      <c r="V25" s="27"/>
    </row>
    <row r="26" ht="71.25">
      <c r="B26" s="23">
        <v>20</v>
      </c>
      <c r="C26" s="31" t="s">
        <v>105</v>
      </c>
      <c r="D26" s="23" t="s">
        <v>143</v>
      </c>
      <c r="E26" s="23" t="s">
        <v>144</v>
      </c>
      <c r="F26" s="23">
        <v>0.40849999999999997</v>
      </c>
      <c r="G26" s="23" t="s">
        <v>108</v>
      </c>
      <c r="H26" s="23"/>
      <c r="I26" s="23"/>
      <c r="J26" s="27"/>
      <c r="K26" s="23"/>
      <c r="L26" s="23">
        <v>1</v>
      </c>
      <c r="M26" s="23"/>
      <c r="N26" s="23"/>
      <c r="O26" s="23"/>
      <c r="P26" s="23"/>
      <c r="Q26" s="23"/>
      <c r="R26" s="23"/>
      <c r="S26" s="23"/>
      <c r="T26" s="23"/>
      <c r="U26" s="23"/>
      <c r="V26" s="27"/>
    </row>
    <row r="27" ht="15" customHeight="1">
      <c r="B27" s="23">
        <v>21</v>
      </c>
      <c r="C27" s="31" t="s">
        <v>101</v>
      </c>
      <c r="D27" s="23" t="s">
        <v>145</v>
      </c>
      <c r="E27" s="23" t="s">
        <v>146</v>
      </c>
      <c r="F27" s="23">
        <v>1.5699999999999999e-002</v>
      </c>
      <c r="G27" s="23" t="s">
        <v>108</v>
      </c>
      <c r="H27" s="23"/>
      <c r="I27" s="23"/>
      <c r="J27" s="27"/>
      <c r="K27" s="23"/>
      <c r="L27" s="23">
        <v>1</v>
      </c>
      <c r="M27" s="23"/>
      <c r="N27" s="23"/>
      <c r="O27" s="23"/>
      <c r="P27" s="23"/>
      <c r="Q27" s="23"/>
      <c r="R27" s="23"/>
      <c r="S27" s="23"/>
      <c r="T27" s="23"/>
      <c r="U27" s="23"/>
      <c r="V27" s="27"/>
    </row>
    <row r="28" ht="30" customHeight="1">
      <c r="B28" s="23">
        <v>22</v>
      </c>
      <c r="C28" s="31" t="s">
        <v>105</v>
      </c>
      <c r="D28" s="23" t="s">
        <v>147</v>
      </c>
      <c r="E28" s="23" t="s">
        <v>148</v>
      </c>
      <c r="F28" s="23">
        <v>2.5748000000000002</v>
      </c>
      <c r="G28" s="23" t="s">
        <v>108</v>
      </c>
      <c r="H28" s="23"/>
      <c r="I28" s="23"/>
      <c r="J28" s="27"/>
      <c r="K28" s="23"/>
      <c r="L28" s="23">
        <v>1</v>
      </c>
      <c r="M28" s="23"/>
      <c r="N28" s="23"/>
      <c r="O28" s="23"/>
      <c r="P28" s="23"/>
      <c r="Q28" s="23"/>
      <c r="R28" s="23"/>
      <c r="S28" s="23"/>
      <c r="T28" s="23"/>
      <c r="U28" s="23"/>
      <c r="V28" s="27"/>
    </row>
    <row r="29" ht="30" customHeight="1">
      <c r="B29" s="23">
        <v>23</v>
      </c>
      <c r="C29" s="31" t="s">
        <v>149</v>
      </c>
      <c r="D29" s="23" t="s">
        <v>89</v>
      </c>
      <c r="E29" s="32" t="s">
        <v>150</v>
      </c>
      <c r="F29" s="33">
        <v>18564</v>
      </c>
      <c r="G29" s="41" t="s">
        <v>91</v>
      </c>
      <c r="H29" s="23">
        <v>0.59999999999999998</v>
      </c>
      <c r="I29" s="23">
        <v>0.59999999999999998</v>
      </c>
      <c r="J29" s="27"/>
      <c r="K29" s="23">
        <v>30</v>
      </c>
      <c r="L29" s="23">
        <v>0</v>
      </c>
      <c r="M29" s="23">
        <v>0</v>
      </c>
      <c r="N29" s="23">
        <v>0</v>
      </c>
      <c r="O29" s="23">
        <v>0</v>
      </c>
      <c r="P29" s="23">
        <v>20</v>
      </c>
      <c r="Q29" s="23">
        <v>55</v>
      </c>
      <c r="R29" s="23">
        <v>0</v>
      </c>
      <c r="S29" s="23">
        <v>0</v>
      </c>
      <c r="T29" s="23">
        <v>0</v>
      </c>
      <c r="U29" s="23">
        <v>0</v>
      </c>
      <c r="V29" s="27">
        <v>1</v>
      </c>
    </row>
    <row r="30" ht="22.5">
      <c r="B30" s="23">
        <v>24</v>
      </c>
      <c r="C30" s="31" t="s">
        <v>151</v>
      </c>
      <c r="D30" s="23" t="s">
        <v>152</v>
      </c>
      <c r="E30" s="32" t="s">
        <v>153</v>
      </c>
      <c r="F30" s="33">
        <v>6158</v>
      </c>
      <c r="G30" s="41" t="s">
        <v>91</v>
      </c>
      <c r="H30" s="23">
        <v>0</v>
      </c>
      <c r="I30" s="23">
        <v>0.5</v>
      </c>
      <c r="J30" s="27"/>
      <c r="K30" s="23">
        <v>100</v>
      </c>
      <c r="L30" s="23">
        <v>0</v>
      </c>
      <c r="M30" s="23">
        <v>0</v>
      </c>
      <c r="N30" s="23">
        <v>0</v>
      </c>
      <c r="O30" s="23">
        <v>0</v>
      </c>
      <c r="P30" s="23">
        <v>0</v>
      </c>
      <c r="Q30" s="23">
        <v>0</v>
      </c>
      <c r="R30" s="23">
        <v>0</v>
      </c>
      <c r="S30" s="23">
        <v>1</v>
      </c>
      <c r="T30" s="23">
        <v>0</v>
      </c>
      <c r="U30" s="23">
        <v>0</v>
      </c>
      <c r="V30" s="27">
        <v>5</v>
      </c>
    </row>
    <row r="31" ht="22.5">
      <c r="B31" s="23">
        <v>25</v>
      </c>
      <c r="C31" s="31" t="s">
        <v>44</v>
      </c>
      <c r="D31" s="23" t="s">
        <v>152</v>
      </c>
      <c r="E31" s="32" t="s">
        <v>154</v>
      </c>
      <c r="F31" s="33">
        <v>6765</v>
      </c>
      <c r="G31" s="41" t="s">
        <v>91</v>
      </c>
      <c r="H31" s="23">
        <v>0</v>
      </c>
      <c r="I31" s="23">
        <v>0</v>
      </c>
      <c r="J31" s="27"/>
      <c r="K31" s="23">
        <v>100</v>
      </c>
      <c r="L31" s="23">
        <v>0</v>
      </c>
      <c r="M31" s="23">
        <v>0</v>
      </c>
      <c r="N31" s="23">
        <v>0</v>
      </c>
      <c r="O31" s="23">
        <v>0</v>
      </c>
      <c r="P31" s="23">
        <v>50</v>
      </c>
      <c r="Q31" s="23">
        <v>50</v>
      </c>
      <c r="R31" s="23">
        <v>0</v>
      </c>
      <c r="S31" s="23">
        <v>1</v>
      </c>
      <c r="T31" s="23">
        <v>0</v>
      </c>
      <c r="U31" s="23">
        <v>0</v>
      </c>
      <c r="V31" s="27">
        <v>5</v>
      </c>
    </row>
    <row r="32" ht="22.5">
      <c r="B32" s="23">
        <v>26</v>
      </c>
      <c r="C32" s="31" t="s">
        <v>101</v>
      </c>
      <c r="D32" s="23" t="s">
        <v>152</v>
      </c>
      <c r="E32" s="32" t="s">
        <v>155</v>
      </c>
      <c r="F32" s="33">
        <v>11561</v>
      </c>
      <c r="G32" s="41" t="s">
        <v>91</v>
      </c>
      <c r="H32" s="23">
        <v>0</v>
      </c>
      <c r="I32" s="23">
        <v>0</v>
      </c>
      <c r="J32" s="27"/>
      <c r="K32" s="23">
        <v>50</v>
      </c>
      <c r="L32" s="23">
        <v>0</v>
      </c>
      <c r="M32" s="23">
        <v>0</v>
      </c>
      <c r="N32" s="23">
        <v>0</v>
      </c>
      <c r="O32" s="23">
        <v>0</v>
      </c>
      <c r="P32" s="23">
        <v>50</v>
      </c>
      <c r="Q32" s="23">
        <v>50</v>
      </c>
      <c r="R32" s="23">
        <v>0</v>
      </c>
      <c r="S32" s="23">
        <v>1</v>
      </c>
      <c r="T32" s="23">
        <v>0</v>
      </c>
      <c r="U32" s="23">
        <v>0</v>
      </c>
      <c r="V32" s="27">
        <v>5</v>
      </c>
    </row>
    <row r="33" ht="22.5">
      <c r="B33" s="23">
        <v>27</v>
      </c>
      <c r="C33" s="23" t="s">
        <v>156</v>
      </c>
      <c r="D33" s="23" t="s">
        <v>152</v>
      </c>
      <c r="E33" s="32" t="s">
        <v>157</v>
      </c>
      <c r="F33" s="33">
        <v>18286</v>
      </c>
      <c r="G33" s="41" t="s">
        <v>91</v>
      </c>
      <c r="H33" s="23">
        <v>0</v>
      </c>
      <c r="I33" s="23">
        <v>0.5</v>
      </c>
      <c r="J33" s="27"/>
      <c r="K33" s="23"/>
      <c r="L33" s="23">
        <v>0</v>
      </c>
      <c r="M33" s="23">
        <v>0</v>
      </c>
      <c r="N33" s="23">
        <v>0</v>
      </c>
      <c r="O33" s="23">
        <v>0</v>
      </c>
      <c r="P33" s="23">
        <v>0</v>
      </c>
      <c r="Q33" s="23">
        <v>100</v>
      </c>
      <c r="R33" s="23">
        <v>0</v>
      </c>
      <c r="S33" s="23">
        <v>0</v>
      </c>
      <c r="T33" s="23">
        <v>0</v>
      </c>
      <c r="U33" s="23">
        <v>0</v>
      </c>
      <c r="V33" s="27">
        <v>4</v>
      </c>
    </row>
    <row r="34" ht="22.5">
      <c r="B34" s="23">
        <v>28</v>
      </c>
      <c r="C34" s="23" t="s">
        <v>158</v>
      </c>
      <c r="D34" s="23" t="s">
        <v>152</v>
      </c>
      <c r="E34" s="32" t="s">
        <v>159</v>
      </c>
      <c r="F34" s="33">
        <v>11561</v>
      </c>
      <c r="G34" s="41" t="s">
        <v>91</v>
      </c>
      <c r="H34" s="23">
        <v>0</v>
      </c>
      <c r="I34" s="23">
        <v>0</v>
      </c>
      <c r="J34" s="27"/>
      <c r="K34" s="23">
        <v>50</v>
      </c>
      <c r="L34" s="23">
        <v>0</v>
      </c>
      <c r="M34" s="23">
        <v>0</v>
      </c>
      <c r="N34" s="23">
        <v>0</v>
      </c>
      <c r="O34" s="23">
        <v>0</v>
      </c>
      <c r="P34" s="23">
        <v>0</v>
      </c>
      <c r="Q34" s="23">
        <v>100</v>
      </c>
      <c r="R34" s="23">
        <v>0</v>
      </c>
      <c r="S34" s="23">
        <v>0</v>
      </c>
      <c r="T34" s="23">
        <v>0</v>
      </c>
      <c r="U34" s="23">
        <v>0</v>
      </c>
      <c r="V34" s="27">
        <v>4</v>
      </c>
    </row>
    <row r="35" ht="15" customHeight="1">
      <c r="B35" s="23">
        <v>29</v>
      </c>
      <c r="C35" s="23" t="s">
        <v>160</v>
      </c>
      <c r="D35" s="23" t="s">
        <v>152</v>
      </c>
      <c r="E35" s="32" t="s">
        <v>161</v>
      </c>
      <c r="F35" s="33">
        <v>4959</v>
      </c>
      <c r="G35" s="41" t="s">
        <v>91</v>
      </c>
      <c r="H35" s="23">
        <v>0</v>
      </c>
      <c r="I35" s="23">
        <v>0</v>
      </c>
      <c r="J35" s="27"/>
      <c r="K35" s="23">
        <v>50</v>
      </c>
      <c r="L35" s="23">
        <v>0</v>
      </c>
      <c r="M35" s="23">
        <v>0</v>
      </c>
      <c r="N35" s="23">
        <v>0</v>
      </c>
      <c r="O35" s="23">
        <v>0</v>
      </c>
      <c r="P35" s="23">
        <v>0</v>
      </c>
      <c r="Q35" s="23">
        <v>100</v>
      </c>
      <c r="R35" s="23">
        <v>0</v>
      </c>
      <c r="S35" s="23">
        <v>1</v>
      </c>
      <c r="T35" s="23">
        <v>0</v>
      </c>
      <c r="U35" s="23">
        <v>0</v>
      </c>
      <c r="V35" s="27">
        <v>4</v>
      </c>
    </row>
    <row r="36" ht="22.5">
      <c r="B36" s="23">
        <v>30</v>
      </c>
      <c r="C36" s="31" t="s">
        <v>105</v>
      </c>
      <c r="D36" s="23" t="s">
        <v>152</v>
      </c>
      <c r="E36" s="32" t="s">
        <v>162</v>
      </c>
      <c r="F36" s="33">
        <v>54095</v>
      </c>
      <c r="G36" s="41" t="s">
        <v>91</v>
      </c>
      <c r="H36" s="23">
        <v>0</v>
      </c>
      <c r="I36" s="23">
        <v>1</v>
      </c>
      <c r="J36" s="27"/>
      <c r="K36" s="23">
        <v>100</v>
      </c>
      <c r="L36" s="23">
        <v>0</v>
      </c>
      <c r="M36" s="23">
        <v>0</v>
      </c>
      <c r="N36" s="23">
        <v>0</v>
      </c>
      <c r="O36" s="23">
        <v>0</v>
      </c>
      <c r="P36" s="23">
        <v>100</v>
      </c>
      <c r="Q36" s="23">
        <v>100</v>
      </c>
      <c r="R36" s="23">
        <v>0</v>
      </c>
      <c r="S36" s="23">
        <v>1</v>
      </c>
      <c r="T36" s="23">
        <v>0</v>
      </c>
      <c r="U36" s="23">
        <v>0</v>
      </c>
      <c r="V36" s="27">
        <v>5</v>
      </c>
    </row>
    <row r="37" ht="22.5">
      <c r="B37" s="23">
        <v>31</v>
      </c>
      <c r="C37" s="23" t="s">
        <v>163</v>
      </c>
      <c r="D37" s="23" t="s">
        <v>152</v>
      </c>
      <c r="E37" s="32" t="s">
        <v>164</v>
      </c>
      <c r="F37" s="33">
        <v>43278</v>
      </c>
      <c r="G37" s="41" t="s">
        <v>91</v>
      </c>
      <c r="H37" s="23">
        <v>0</v>
      </c>
      <c r="I37" s="23">
        <v>1</v>
      </c>
      <c r="J37" s="27"/>
      <c r="K37" s="23">
        <v>50</v>
      </c>
      <c r="L37" s="23">
        <v>0</v>
      </c>
      <c r="M37" s="23">
        <v>0</v>
      </c>
      <c r="N37" s="23">
        <v>0</v>
      </c>
      <c r="O37" s="23">
        <v>0</v>
      </c>
      <c r="P37" s="23">
        <v>0</v>
      </c>
      <c r="Q37" s="23">
        <v>100</v>
      </c>
      <c r="R37" s="23">
        <v>0</v>
      </c>
      <c r="S37" s="23">
        <v>0</v>
      </c>
      <c r="T37" s="23">
        <v>0</v>
      </c>
      <c r="U37" s="23">
        <v>0</v>
      </c>
      <c r="V37" s="27">
        <v>5</v>
      </c>
    </row>
    <row r="38">
      <c r="B38" s="23"/>
      <c r="C38" s="23"/>
      <c r="D38" s="23"/>
      <c r="E38" s="23"/>
      <c r="F38" s="23"/>
      <c r="G38" s="23"/>
      <c r="H38" s="23"/>
      <c r="I38" s="23"/>
      <c r="J38" s="27"/>
      <c r="K38" s="23"/>
      <c r="L38" s="23"/>
      <c r="M38" s="23"/>
      <c r="N38" s="23"/>
      <c r="O38" s="23"/>
      <c r="P38" s="23"/>
      <c r="Q38" s="23"/>
      <c r="R38" s="23"/>
      <c r="S38" s="23"/>
      <c r="T38" s="23"/>
      <c r="U38" s="23"/>
      <c r="V38" s="27"/>
    </row>
    <row r="39">
      <c r="B39" s="23"/>
      <c r="C39" s="42" t="s">
        <v>165</v>
      </c>
      <c r="D39" s="23"/>
      <c r="E39" s="23"/>
      <c r="F39" s="43">
        <v>210160.69450000001</v>
      </c>
      <c r="G39" s="23"/>
      <c r="H39" s="38">
        <v>2</v>
      </c>
      <c r="I39" s="38">
        <v>5</v>
      </c>
      <c r="J39" s="27"/>
      <c r="K39" s="38">
        <v>500</v>
      </c>
      <c r="L39" s="38">
        <v>20</v>
      </c>
      <c r="M39" s="23"/>
      <c r="N39" s="23"/>
      <c r="O39" s="23"/>
      <c r="P39" s="38">
        <v>720</v>
      </c>
      <c r="Q39" s="38">
        <v>805</v>
      </c>
      <c r="R39" s="23"/>
      <c r="S39" s="38">
        <v>6</v>
      </c>
      <c r="T39" s="23"/>
      <c r="U39" s="23"/>
      <c r="V39" s="39">
        <v>42</v>
      </c>
    </row>
  </sheetData>
  <mergeCells count="9">
    <mergeCell ref="B2:U2"/>
    <mergeCell ref="B3:B5"/>
    <mergeCell ref="C3:C5"/>
    <mergeCell ref="D3:D5"/>
    <mergeCell ref="E3:E5"/>
    <mergeCell ref="F3:F5"/>
    <mergeCell ref="G3:G5"/>
    <mergeCell ref="H3:U3"/>
    <mergeCell ref="H4:J4"/>
  </mergeCells>
  <printOptions headings="0" gridLines="0"/>
  <pageMargins left="0.70866141732283472" right="0.70866141732283472" top="0.74803149606299213" bottom="0.74803149606299213" header="0.31496062992125984" footer="0.31496062992125984"/>
  <pageSetup paperSize="9" scale="39"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7" activeCellId="0" sqref="H7:H39"/>
    </sheetView>
  </sheetViews>
  <sheetFormatPr defaultRowHeight="14.25"/>
  <cols>
    <col customWidth="1" min="3" max="3" width="19.28515625"/>
    <col customWidth="1" min="4" max="4" width="14.85546875"/>
    <col customWidth="1" min="5" max="5" width="39.5703125"/>
    <col customWidth="1" min="6" max="6" width="10.42578125"/>
    <col customWidth="1" min="7" max="7" width="8.42578125"/>
    <col customWidth="1" min="8" max="8" width="13.5703125"/>
  </cols>
  <sheetData>
    <row r="3" ht="42" customHeight="1">
      <c r="B3" s="1" t="s">
        <v>166</v>
      </c>
      <c r="C3" s="1"/>
      <c r="D3" s="1"/>
      <c r="E3" s="1"/>
      <c r="F3" s="1"/>
      <c r="G3" s="1"/>
      <c r="H3" s="1"/>
    </row>
    <row r="5" ht="228">
      <c r="B5" s="4" t="s">
        <v>167</v>
      </c>
      <c r="C5" s="4" t="s">
        <v>2</v>
      </c>
      <c r="D5" s="4" t="s">
        <v>168</v>
      </c>
      <c r="E5" s="4" t="s">
        <v>169</v>
      </c>
      <c r="F5" s="4" t="s">
        <v>170</v>
      </c>
      <c r="G5" s="4" t="s">
        <v>171</v>
      </c>
      <c r="H5" s="4" t="s">
        <v>172</v>
      </c>
    </row>
    <row r="6">
      <c r="B6" s="4" t="s">
        <v>43</v>
      </c>
      <c r="C6" s="4">
        <v>1</v>
      </c>
      <c r="D6" s="4">
        <v>2</v>
      </c>
      <c r="E6" s="4">
        <v>3</v>
      </c>
      <c r="F6" s="4">
        <v>4</v>
      </c>
      <c r="G6" s="4">
        <v>5</v>
      </c>
      <c r="H6" s="4">
        <v>6</v>
      </c>
    </row>
    <row r="7" ht="409.5" customHeight="1">
      <c r="B7" s="23">
        <v>1</v>
      </c>
      <c r="C7" s="44" t="s">
        <v>101</v>
      </c>
      <c r="D7" s="44" t="s">
        <v>173</v>
      </c>
      <c r="E7" s="45" t="s">
        <v>174</v>
      </c>
      <c r="F7" s="44">
        <v>51.299999999999997</v>
      </c>
      <c r="G7" s="44" t="s">
        <v>83</v>
      </c>
      <c r="H7" s="23" t="s">
        <v>175</v>
      </c>
    </row>
    <row r="8" ht="312">
      <c r="B8" s="23">
        <v>2</v>
      </c>
      <c r="C8" s="44" t="s">
        <v>44</v>
      </c>
      <c r="D8" s="44" t="s">
        <v>173</v>
      </c>
      <c r="E8" s="46" t="s">
        <v>176</v>
      </c>
      <c r="F8" s="44">
        <v>142.40000000000001</v>
      </c>
      <c r="G8" s="44" t="s">
        <v>83</v>
      </c>
      <c r="H8" s="23" t="s">
        <v>175</v>
      </c>
    </row>
    <row r="9" ht="48">
      <c r="B9" s="23">
        <v>3</v>
      </c>
      <c r="C9" s="44" t="s">
        <v>151</v>
      </c>
      <c r="D9" s="44" t="s">
        <v>173</v>
      </c>
      <c r="E9" s="46" t="s">
        <v>177</v>
      </c>
      <c r="F9" s="44">
        <v>6</v>
      </c>
      <c r="G9" s="44" t="s">
        <v>83</v>
      </c>
      <c r="H9" s="23" t="s">
        <v>175</v>
      </c>
    </row>
    <row r="10" ht="24">
      <c r="B10" s="23">
        <v>4</v>
      </c>
      <c r="C10" s="44" t="s">
        <v>158</v>
      </c>
      <c r="D10" s="44" t="s">
        <v>173</v>
      </c>
      <c r="E10" s="46" t="s">
        <v>178</v>
      </c>
      <c r="F10" s="44">
        <v>27</v>
      </c>
      <c r="G10" s="44" t="s">
        <v>83</v>
      </c>
      <c r="H10" s="23" t="s">
        <v>175</v>
      </c>
    </row>
    <row r="11" ht="159" customHeight="1">
      <c r="B11" s="23">
        <v>5</v>
      </c>
      <c r="C11" s="44" t="s">
        <v>179</v>
      </c>
      <c r="D11" s="44" t="s">
        <v>173</v>
      </c>
      <c r="E11" s="44" t="s">
        <v>180</v>
      </c>
      <c r="F11" s="44">
        <v>85.299999999999997</v>
      </c>
      <c r="G11" s="44" t="s">
        <v>83</v>
      </c>
      <c r="H11" s="23" t="s">
        <v>175</v>
      </c>
    </row>
    <row r="12" ht="409.5" customHeight="1">
      <c r="B12" s="23">
        <v>6</v>
      </c>
      <c r="C12" s="44" t="s">
        <v>181</v>
      </c>
      <c r="D12" s="44" t="s">
        <v>173</v>
      </c>
      <c r="E12" s="44" t="s">
        <v>182</v>
      </c>
      <c r="F12" s="44">
        <v>176.19999999999999</v>
      </c>
      <c r="G12" s="44" t="s">
        <v>83</v>
      </c>
      <c r="H12" s="23" t="s">
        <v>175</v>
      </c>
    </row>
    <row r="13">
      <c r="B13" s="23">
        <v>7</v>
      </c>
      <c r="C13" s="44" t="s">
        <v>138</v>
      </c>
      <c r="D13" s="44"/>
      <c r="E13" s="44"/>
      <c r="F13" s="44"/>
      <c r="G13" s="44" t="s">
        <v>83</v>
      </c>
      <c r="H13" s="23" t="s">
        <v>175</v>
      </c>
    </row>
    <row r="14">
      <c r="B14" s="23">
        <v>8</v>
      </c>
      <c r="C14" s="44" t="s">
        <v>88</v>
      </c>
      <c r="D14" s="44"/>
      <c r="E14" s="44"/>
      <c r="F14" s="44"/>
      <c r="G14" s="44" t="s">
        <v>83</v>
      </c>
      <c r="H14" s="23" t="s">
        <v>175</v>
      </c>
    </row>
    <row r="15">
      <c r="B15" s="23">
        <v>9</v>
      </c>
      <c r="C15" s="44" t="s">
        <v>92</v>
      </c>
      <c r="D15" s="44"/>
      <c r="E15" s="44"/>
      <c r="F15" s="44"/>
      <c r="G15" s="44" t="s">
        <v>83</v>
      </c>
      <c r="H15" s="23" t="s">
        <v>175</v>
      </c>
    </row>
    <row r="16" ht="409.5">
      <c r="B16" s="23">
        <v>10</v>
      </c>
      <c r="C16" s="44" t="s">
        <v>105</v>
      </c>
      <c r="D16" s="44" t="s">
        <v>173</v>
      </c>
      <c r="E16" s="44" t="s">
        <v>183</v>
      </c>
      <c r="F16" s="44">
        <v>199.19999999999999</v>
      </c>
      <c r="G16" s="44" t="s">
        <v>83</v>
      </c>
      <c r="H16" s="23" t="s">
        <v>175</v>
      </c>
    </row>
    <row r="17" ht="279" customHeight="1">
      <c r="B17" s="23">
        <v>11</v>
      </c>
      <c r="C17" s="44" t="s">
        <v>97</v>
      </c>
      <c r="D17" s="44" t="s">
        <v>173</v>
      </c>
      <c r="E17" s="44" t="s">
        <v>184</v>
      </c>
      <c r="F17" s="44">
        <v>102.8</v>
      </c>
      <c r="G17" s="44" t="s">
        <v>83</v>
      </c>
      <c r="H17" s="23" t="s">
        <v>175</v>
      </c>
    </row>
    <row r="18" ht="60">
      <c r="B18" s="23">
        <v>12</v>
      </c>
      <c r="C18" s="44" t="s">
        <v>185</v>
      </c>
      <c r="D18" s="37" t="s">
        <v>186</v>
      </c>
      <c r="E18" s="44" t="s">
        <v>187</v>
      </c>
      <c r="F18" s="44">
        <v>1</v>
      </c>
      <c r="G18" s="44" t="s">
        <v>86</v>
      </c>
      <c r="H18" s="23" t="s">
        <v>175</v>
      </c>
    </row>
    <row r="19" ht="60">
      <c r="B19" s="23">
        <v>13</v>
      </c>
      <c r="C19" s="44" t="s">
        <v>88</v>
      </c>
      <c r="D19" s="37" t="s">
        <v>186</v>
      </c>
      <c r="E19" s="44" t="s">
        <v>188</v>
      </c>
      <c r="F19" s="44">
        <v>1</v>
      </c>
      <c r="G19" s="44" t="s">
        <v>86</v>
      </c>
      <c r="H19" s="23" t="s">
        <v>175</v>
      </c>
    </row>
    <row r="20" ht="60">
      <c r="B20" s="23">
        <v>14</v>
      </c>
      <c r="C20" s="44" t="s">
        <v>158</v>
      </c>
      <c r="D20" s="37" t="s">
        <v>186</v>
      </c>
      <c r="E20" s="44" t="s">
        <v>189</v>
      </c>
      <c r="F20" s="44">
        <v>1</v>
      </c>
      <c r="G20" s="44" t="s">
        <v>86</v>
      </c>
      <c r="H20" s="23" t="s">
        <v>175</v>
      </c>
    </row>
    <row r="21" ht="60">
      <c r="B21" s="23">
        <v>15</v>
      </c>
      <c r="C21" s="44" t="s">
        <v>190</v>
      </c>
      <c r="D21" s="37" t="s">
        <v>186</v>
      </c>
      <c r="E21" s="44" t="s">
        <v>191</v>
      </c>
      <c r="F21" s="44">
        <v>1</v>
      </c>
      <c r="G21" s="44" t="s">
        <v>86</v>
      </c>
      <c r="H21" s="23" t="s">
        <v>175</v>
      </c>
    </row>
    <row r="22" ht="60">
      <c r="B22" s="23">
        <v>16</v>
      </c>
      <c r="C22" s="44" t="s">
        <v>192</v>
      </c>
      <c r="D22" s="37" t="s">
        <v>186</v>
      </c>
      <c r="E22" s="44" t="s">
        <v>193</v>
      </c>
      <c r="F22" s="44">
        <v>1</v>
      </c>
      <c r="G22" s="44" t="s">
        <v>86</v>
      </c>
      <c r="H22" s="23" t="s">
        <v>175</v>
      </c>
    </row>
    <row r="23" ht="60">
      <c r="B23" s="23">
        <v>17</v>
      </c>
      <c r="C23" s="44" t="s">
        <v>101</v>
      </c>
      <c r="D23" s="46" t="s">
        <v>186</v>
      </c>
      <c r="E23" s="44" t="s">
        <v>194</v>
      </c>
      <c r="F23" s="44">
        <v>1</v>
      </c>
      <c r="G23" s="44" t="s">
        <v>86</v>
      </c>
      <c r="H23" s="23" t="s">
        <v>175</v>
      </c>
    </row>
    <row r="24" ht="108">
      <c r="B24" s="23">
        <v>18</v>
      </c>
      <c r="C24" s="44" t="s">
        <v>101</v>
      </c>
      <c r="D24" s="44" t="s">
        <v>195</v>
      </c>
      <c r="E24" s="44" t="s">
        <v>196</v>
      </c>
      <c r="F24" s="44">
        <v>7</v>
      </c>
      <c r="G24" s="44" t="s">
        <v>86</v>
      </c>
      <c r="H24" s="23" t="s">
        <v>175</v>
      </c>
    </row>
    <row r="25" ht="108">
      <c r="B25" s="23">
        <v>19</v>
      </c>
      <c r="C25" s="44" t="s">
        <v>197</v>
      </c>
      <c r="D25" s="46" t="s">
        <v>195</v>
      </c>
      <c r="E25" s="44" t="s">
        <v>198</v>
      </c>
      <c r="F25" s="44">
        <v>2</v>
      </c>
      <c r="G25" s="44" t="s">
        <v>86</v>
      </c>
      <c r="H25" s="23" t="s">
        <v>175</v>
      </c>
    </row>
    <row r="26" ht="108">
      <c r="B26" s="23">
        <v>20</v>
      </c>
      <c r="C26" s="44" t="s">
        <v>199</v>
      </c>
      <c r="D26" s="46" t="s">
        <v>195</v>
      </c>
      <c r="E26" s="44" t="s">
        <v>200</v>
      </c>
      <c r="F26" s="44">
        <v>2</v>
      </c>
      <c r="G26" s="44" t="s">
        <v>86</v>
      </c>
      <c r="H26" s="23" t="s">
        <v>175</v>
      </c>
    </row>
    <row r="27" ht="108">
      <c r="B27" s="23">
        <v>21</v>
      </c>
      <c r="C27" s="44" t="s">
        <v>201</v>
      </c>
      <c r="D27" s="46" t="s">
        <v>195</v>
      </c>
      <c r="E27" s="44" t="s">
        <v>202</v>
      </c>
      <c r="F27" s="44">
        <v>1</v>
      </c>
      <c r="G27" s="44" t="s">
        <v>86</v>
      </c>
      <c r="H27" s="23" t="s">
        <v>175</v>
      </c>
    </row>
    <row r="28" ht="108">
      <c r="B28" s="23">
        <v>22</v>
      </c>
      <c r="C28" s="44" t="s">
        <v>44</v>
      </c>
      <c r="D28" s="46" t="s">
        <v>195</v>
      </c>
      <c r="E28" s="44" t="s">
        <v>203</v>
      </c>
      <c r="F28" s="44">
        <v>2</v>
      </c>
      <c r="G28" s="44" t="s">
        <v>86</v>
      </c>
      <c r="H28" s="23" t="s">
        <v>175</v>
      </c>
    </row>
    <row r="29" ht="108">
      <c r="B29" s="23">
        <v>23</v>
      </c>
      <c r="C29" s="44" t="s">
        <v>151</v>
      </c>
      <c r="D29" s="46" t="s">
        <v>195</v>
      </c>
      <c r="E29" s="44" t="s">
        <v>204</v>
      </c>
      <c r="F29" s="44">
        <v>3</v>
      </c>
      <c r="G29" s="44" t="s">
        <v>86</v>
      </c>
      <c r="H29" s="23" t="s">
        <v>175</v>
      </c>
    </row>
    <row r="30" ht="108">
      <c r="B30" s="23">
        <v>24</v>
      </c>
      <c r="C30" s="44" t="s">
        <v>205</v>
      </c>
      <c r="D30" s="46" t="s">
        <v>195</v>
      </c>
      <c r="E30" s="44" t="s">
        <v>206</v>
      </c>
      <c r="F30" s="44">
        <v>1</v>
      </c>
      <c r="G30" s="44" t="s">
        <v>86</v>
      </c>
      <c r="H30" s="23" t="s">
        <v>175</v>
      </c>
    </row>
    <row r="31" ht="108">
      <c r="B31" s="23">
        <v>25</v>
      </c>
      <c r="C31" s="44" t="s">
        <v>207</v>
      </c>
      <c r="D31" s="46" t="s">
        <v>195</v>
      </c>
      <c r="E31" s="44" t="s">
        <v>208</v>
      </c>
      <c r="F31" s="44">
        <v>1</v>
      </c>
      <c r="G31" s="44" t="s">
        <v>86</v>
      </c>
      <c r="H31" s="23" t="s">
        <v>175</v>
      </c>
    </row>
    <row r="32" ht="108">
      <c r="B32" s="23">
        <v>26</v>
      </c>
      <c r="C32" s="44" t="s">
        <v>209</v>
      </c>
      <c r="D32" s="46" t="s">
        <v>195</v>
      </c>
      <c r="E32" s="44" t="s">
        <v>210</v>
      </c>
      <c r="F32" s="44">
        <v>1</v>
      </c>
      <c r="G32" s="44" t="s">
        <v>86</v>
      </c>
      <c r="H32" s="23" t="s">
        <v>175</v>
      </c>
    </row>
    <row r="33" ht="108">
      <c r="B33" s="23">
        <v>27</v>
      </c>
      <c r="C33" s="44" t="s">
        <v>192</v>
      </c>
      <c r="D33" s="46" t="s">
        <v>195</v>
      </c>
      <c r="E33" s="44" t="s">
        <v>193</v>
      </c>
      <c r="F33" s="44">
        <v>1</v>
      </c>
      <c r="G33" s="44" t="s">
        <v>86</v>
      </c>
      <c r="H33" s="23" t="s">
        <v>175</v>
      </c>
    </row>
    <row r="34" ht="108">
      <c r="B34" s="23">
        <v>28</v>
      </c>
      <c r="C34" s="44" t="s">
        <v>88</v>
      </c>
      <c r="D34" s="46" t="s">
        <v>195</v>
      </c>
      <c r="E34" s="44" t="s">
        <v>211</v>
      </c>
      <c r="F34" s="44">
        <v>1</v>
      </c>
      <c r="G34" s="44" t="s">
        <v>86</v>
      </c>
      <c r="H34" s="23" t="s">
        <v>175</v>
      </c>
    </row>
    <row r="35" ht="108">
      <c r="B35" s="23">
        <v>29</v>
      </c>
      <c r="C35" s="44" t="s">
        <v>97</v>
      </c>
      <c r="D35" s="46" t="s">
        <v>195</v>
      </c>
      <c r="E35" s="44" t="s">
        <v>212</v>
      </c>
      <c r="F35" s="44">
        <v>10</v>
      </c>
      <c r="G35" s="44" t="s">
        <v>86</v>
      </c>
      <c r="H35" s="23" t="s">
        <v>175</v>
      </c>
    </row>
    <row r="36" ht="108">
      <c r="B36" s="23">
        <v>30</v>
      </c>
      <c r="C36" s="44" t="s">
        <v>181</v>
      </c>
      <c r="D36" s="46" t="s">
        <v>195</v>
      </c>
      <c r="E36" s="44" t="s">
        <v>213</v>
      </c>
      <c r="F36" s="44">
        <v>4</v>
      </c>
      <c r="G36" s="44" t="s">
        <v>86</v>
      </c>
      <c r="H36" s="23" t="s">
        <v>175</v>
      </c>
    </row>
    <row r="37" ht="108">
      <c r="B37" s="23">
        <v>31</v>
      </c>
      <c r="C37" s="44" t="s">
        <v>179</v>
      </c>
      <c r="D37" s="46" t="s">
        <v>195</v>
      </c>
      <c r="E37" s="44" t="s">
        <v>214</v>
      </c>
      <c r="F37" s="44">
        <v>3</v>
      </c>
      <c r="G37" s="44" t="s">
        <v>86</v>
      </c>
      <c r="H37" s="23" t="s">
        <v>175</v>
      </c>
    </row>
    <row r="38" ht="108">
      <c r="B38" s="23">
        <v>32</v>
      </c>
      <c r="C38" s="44" t="s">
        <v>92</v>
      </c>
      <c r="D38" s="46" t="s">
        <v>195</v>
      </c>
      <c r="E38" s="44" t="s">
        <v>215</v>
      </c>
      <c r="F38" s="44">
        <v>1</v>
      </c>
      <c r="G38" s="44" t="s">
        <v>86</v>
      </c>
      <c r="H38" s="23" t="s">
        <v>175</v>
      </c>
    </row>
    <row r="39" ht="108">
      <c r="A39" s="47"/>
      <c r="B39" s="23">
        <v>33</v>
      </c>
      <c r="C39" s="44" t="s">
        <v>158</v>
      </c>
      <c r="D39" s="48" t="s">
        <v>195</v>
      </c>
      <c r="E39" s="44" t="s">
        <v>216</v>
      </c>
      <c r="F39" s="44">
        <v>1</v>
      </c>
      <c r="G39" s="44" t="s">
        <v>86</v>
      </c>
      <c r="H39" s="23" t="s">
        <v>175</v>
      </c>
    </row>
    <row r="40">
      <c r="A40" s="49"/>
      <c r="B40" s="32"/>
      <c r="C40" s="37"/>
      <c r="D40" s="46"/>
      <c r="E40" s="37"/>
      <c r="F40" s="37"/>
      <c r="G40" s="37"/>
      <c r="H40" s="32"/>
    </row>
    <row r="41">
      <c r="A41" s="49"/>
      <c r="B41" s="32"/>
      <c r="C41" s="37"/>
      <c r="D41" s="46"/>
      <c r="E41" s="37"/>
      <c r="F41" s="37"/>
      <c r="G41" s="37"/>
      <c r="H41" s="32"/>
    </row>
    <row r="42">
      <c r="A42" s="49"/>
      <c r="B42" s="32"/>
      <c r="C42" s="37"/>
      <c r="D42" s="46"/>
      <c r="E42" s="37"/>
      <c r="F42" s="37"/>
      <c r="G42" s="37"/>
      <c r="H42" s="32"/>
    </row>
    <row r="43">
      <c r="A43" s="49"/>
      <c r="B43" s="32"/>
      <c r="C43" s="37"/>
      <c r="D43" s="46"/>
      <c r="E43" s="37"/>
      <c r="F43" s="37"/>
      <c r="G43" s="37"/>
      <c r="H43" s="32"/>
    </row>
    <row r="44">
      <c r="A44" s="49"/>
      <c r="B44" s="32"/>
      <c r="C44" s="37"/>
      <c r="D44" s="46"/>
      <c r="E44" s="37"/>
      <c r="F44" s="37"/>
      <c r="G44" s="37"/>
      <c r="H44" s="32"/>
    </row>
    <row r="45">
      <c r="A45" s="49"/>
      <c r="B45" s="32"/>
      <c r="C45" s="37"/>
      <c r="D45" s="46"/>
      <c r="E45" s="37"/>
      <c r="F45" s="37"/>
      <c r="G45" s="37"/>
      <c r="H45" s="32"/>
    </row>
    <row r="46">
      <c r="A46" s="49"/>
      <c r="B46" s="32"/>
      <c r="C46" s="37"/>
      <c r="D46" s="46"/>
      <c r="E46" s="37"/>
      <c r="F46" s="37"/>
      <c r="G46" s="37"/>
      <c r="H46" s="32"/>
    </row>
    <row r="47">
      <c r="A47" s="49"/>
      <c r="B47" s="32"/>
      <c r="C47" s="37"/>
      <c r="D47" s="46"/>
      <c r="E47" s="37"/>
      <c r="F47" s="37"/>
      <c r="G47" s="37"/>
      <c r="H47" s="32"/>
    </row>
    <row r="48">
      <c r="A48" s="49"/>
      <c r="B48" s="32"/>
      <c r="C48" s="37"/>
      <c r="D48" s="46"/>
      <c r="E48" s="37"/>
      <c r="F48" s="37"/>
      <c r="G48" s="37"/>
      <c r="H48" s="32"/>
    </row>
    <row r="49">
      <c r="A49" s="49"/>
      <c r="B49" s="32"/>
      <c r="C49" s="37"/>
      <c r="D49" s="46"/>
      <c r="E49" s="37"/>
      <c r="F49" s="37"/>
      <c r="G49" s="37"/>
      <c r="H49" s="32"/>
    </row>
  </sheetData>
  <mergeCells count="1">
    <mergeCell ref="B3:H3"/>
  </mergeCells>
  <printOptions headings="0" gridLines="0"/>
  <pageMargins left="0.70866141732283472" right="0.70866141732283472" top="0.74803149606299213" bottom="0.74803149606299213" header="0.31496062992125984" footer="0.31496062992125984"/>
  <pageSetup paperSize="9" scale="78"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C4" zoomScale="80" workbookViewId="0">
      <selection activeCell="L6" activeCellId="0" sqref="L6:M6"/>
    </sheetView>
  </sheetViews>
  <sheetFormatPr defaultRowHeight="14.25"/>
  <cols>
    <col customWidth="1" min="3" max="3" width="27.140625"/>
    <col customWidth="1" min="10" max="11" width="14.42578125"/>
    <col customWidth="1" min="12" max="15" width="14"/>
    <col bestFit="1" customWidth="1" min="21" max="21" width="10.28515625"/>
    <col bestFit="1" customWidth="1" min="23" max="23" width="11.42578125"/>
    <col bestFit="1" customWidth="1" min="33" max="33" width="10.28515625"/>
  </cols>
  <sheetData>
    <row r="4">
      <c r="B4" s="50" t="s">
        <v>217</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row>
    <row r="6" ht="409.5" customHeight="1">
      <c r="B6" s="10" t="s">
        <v>218</v>
      </c>
      <c r="C6" s="10" t="s">
        <v>219</v>
      </c>
      <c r="D6" s="5" t="s">
        <v>67</v>
      </c>
      <c r="E6" s="6"/>
      <c r="F6" s="6"/>
      <c r="G6" s="6"/>
      <c r="H6" s="6"/>
      <c r="I6" s="7"/>
      <c r="J6" s="5" t="s">
        <v>68</v>
      </c>
      <c r="K6" s="7"/>
      <c r="L6" s="5" t="s">
        <v>69</v>
      </c>
      <c r="M6" s="7"/>
      <c r="N6" s="5" t="s">
        <v>70</v>
      </c>
      <c r="O6" s="7"/>
      <c r="P6" s="5" t="s">
        <v>71</v>
      </c>
      <c r="Q6" s="7"/>
      <c r="R6" s="5" t="s">
        <v>72</v>
      </c>
      <c r="S6" s="7"/>
      <c r="T6" s="5" t="s">
        <v>73</v>
      </c>
      <c r="U6" s="7"/>
      <c r="V6" s="5" t="s">
        <v>74</v>
      </c>
      <c r="W6" s="7"/>
      <c r="X6" s="5" t="s">
        <v>75</v>
      </c>
      <c r="Y6" s="7"/>
      <c r="Z6" s="5" t="s">
        <v>76</v>
      </c>
      <c r="AA6" s="7"/>
      <c r="AB6" s="5" t="s">
        <v>77</v>
      </c>
      <c r="AC6" s="7"/>
      <c r="AD6" s="5" t="s">
        <v>78</v>
      </c>
      <c r="AE6" s="7"/>
      <c r="AF6" s="51" t="s">
        <v>220</v>
      </c>
      <c r="AG6" s="52"/>
    </row>
    <row r="7" ht="28.5">
      <c r="B7" s="10"/>
      <c r="C7" s="10"/>
      <c r="D7" s="4" t="s">
        <v>80</v>
      </c>
      <c r="E7" s="4" t="s">
        <v>221</v>
      </c>
      <c r="F7" s="4" t="s">
        <v>81</v>
      </c>
      <c r="G7" s="4" t="s">
        <v>221</v>
      </c>
      <c r="H7" s="4" t="s">
        <v>82</v>
      </c>
      <c r="I7" s="4" t="s">
        <v>221</v>
      </c>
      <c r="J7" s="4" t="s">
        <v>83</v>
      </c>
      <c r="K7" s="4" t="s">
        <v>221</v>
      </c>
      <c r="L7" s="4" t="s">
        <v>84</v>
      </c>
      <c r="M7" s="4" t="s">
        <v>221</v>
      </c>
      <c r="N7" s="4" t="s">
        <v>84</v>
      </c>
      <c r="O7" s="4" t="s">
        <v>221</v>
      </c>
      <c r="P7" s="4" t="s">
        <v>85</v>
      </c>
      <c r="Q7" s="4" t="s">
        <v>221</v>
      </c>
      <c r="R7" s="4" t="s">
        <v>85</v>
      </c>
      <c r="S7" s="4" t="s">
        <v>221</v>
      </c>
      <c r="T7" s="4" t="s">
        <v>85</v>
      </c>
      <c r="U7" s="4" t="s">
        <v>221</v>
      </c>
      <c r="V7" s="4" t="s">
        <v>83</v>
      </c>
      <c r="W7" s="4" t="s">
        <v>221</v>
      </c>
      <c r="X7" s="4" t="s">
        <v>86</v>
      </c>
      <c r="Y7" s="4" t="s">
        <v>221</v>
      </c>
      <c r="Z7" s="4" t="s">
        <v>86</v>
      </c>
      <c r="AA7" s="4" t="s">
        <v>221</v>
      </c>
      <c r="AB7" s="4" t="s">
        <v>86</v>
      </c>
      <c r="AC7" s="4" t="s">
        <v>221</v>
      </c>
      <c r="AD7" s="4" t="s">
        <v>87</v>
      </c>
      <c r="AE7" s="4" t="s">
        <v>221</v>
      </c>
      <c r="AF7" s="10" t="s">
        <v>86</v>
      </c>
      <c r="AG7" s="10" t="s">
        <v>222</v>
      </c>
    </row>
    <row r="8">
      <c r="B8" s="10" t="s">
        <v>43</v>
      </c>
      <c r="C8" s="17">
        <v>1</v>
      </c>
      <c r="D8" s="17">
        <v>2</v>
      </c>
      <c r="E8" s="17">
        <v>3</v>
      </c>
      <c r="F8" s="17">
        <v>4</v>
      </c>
      <c r="G8" s="17">
        <v>5</v>
      </c>
      <c r="H8" s="17">
        <v>6</v>
      </c>
      <c r="I8" s="17">
        <v>7</v>
      </c>
      <c r="J8" s="17">
        <v>8</v>
      </c>
      <c r="K8" s="17">
        <v>9</v>
      </c>
      <c r="L8" s="17">
        <v>10</v>
      </c>
      <c r="M8" s="17">
        <v>11</v>
      </c>
      <c r="N8" s="17">
        <v>12</v>
      </c>
      <c r="O8" s="17">
        <v>13</v>
      </c>
      <c r="P8" s="17">
        <v>14</v>
      </c>
      <c r="Q8" s="17">
        <v>15</v>
      </c>
      <c r="R8" s="17">
        <v>16</v>
      </c>
      <c r="S8" s="17">
        <v>17</v>
      </c>
      <c r="T8" s="17">
        <v>18</v>
      </c>
      <c r="U8" s="17">
        <v>19</v>
      </c>
      <c r="V8" s="17">
        <v>20</v>
      </c>
      <c r="W8" s="17">
        <v>21</v>
      </c>
      <c r="X8" s="17">
        <v>22</v>
      </c>
      <c r="Y8" s="17">
        <v>23</v>
      </c>
      <c r="Z8" s="17">
        <v>24</v>
      </c>
      <c r="AA8" s="17">
        <v>25</v>
      </c>
      <c r="AB8" s="17">
        <v>26</v>
      </c>
      <c r="AC8" s="17">
        <v>27</v>
      </c>
      <c r="AD8" s="17">
        <v>28</v>
      </c>
      <c r="AE8" s="17">
        <v>29</v>
      </c>
      <c r="AF8" s="4">
        <v>30</v>
      </c>
      <c r="AG8" s="4">
        <v>31</v>
      </c>
    </row>
    <row r="9">
      <c r="B9" s="19">
        <v>1</v>
      </c>
      <c r="C9" s="19">
        <v>2024</v>
      </c>
      <c r="D9" s="19">
        <v>2</v>
      </c>
      <c r="E9" s="19">
        <v>100.825</v>
      </c>
      <c r="F9" s="19">
        <v>5</v>
      </c>
      <c r="G9" s="19">
        <v>81.849999999999994</v>
      </c>
      <c r="H9" s="19">
        <v>0</v>
      </c>
      <c r="I9" s="19">
        <v>0</v>
      </c>
      <c r="J9" s="19">
        <v>500</v>
      </c>
      <c r="K9" s="19">
        <v>339.72000000000003</v>
      </c>
      <c r="L9" s="19">
        <v>20</v>
      </c>
      <c r="M9" s="19">
        <v>0</v>
      </c>
      <c r="N9" s="19">
        <v>0</v>
      </c>
      <c r="O9" s="19">
        <v>0</v>
      </c>
      <c r="P9" s="19">
        <v>0</v>
      </c>
      <c r="Q9" s="19">
        <v>0</v>
      </c>
      <c r="R9" s="19">
        <v>0</v>
      </c>
      <c r="S9" s="19">
        <v>0</v>
      </c>
      <c r="T9" s="19">
        <v>270</v>
      </c>
      <c r="U9" s="19">
        <v>252.97999999999999</v>
      </c>
      <c r="V9" s="19">
        <v>805</v>
      </c>
      <c r="W9" s="19">
        <v>626.92999999999995</v>
      </c>
      <c r="X9" s="19">
        <v>0</v>
      </c>
      <c r="Y9" s="19">
        <v>0</v>
      </c>
      <c r="Z9" s="19">
        <v>6</v>
      </c>
      <c r="AA9" s="19">
        <v>58.856000000000002</v>
      </c>
      <c r="AB9" s="19">
        <v>0</v>
      </c>
      <c r="AC9" s="19">
        <v>0</v>
      </c>
      <c r="AD9" s="19">
        <v>0</v>
      </c>
      <c r="AE9" s="19">
        <v>0</v>
      </c>
      <c r="AF9" s="19">
        <v>42</v>
      </c>
      <c r="AG9" s="19">
        <v>256.02499999999998</v>
      </c>
    </row>
    <row r="10">
      <c r="B10" s="19">
        <v>2</v>
      </c>
      <c r="C10" s="19">
        <v>2025</v>
      </c>
      <c r="D10" s="19">
        <v>2</v>
      </c>
      <c r="E10" s="19">
        <v>100.83</v>
      </c>
      <c r="F10" s="19">
        <v>5</v>
      </c>
      <c r="G10" s="19">
        <v>81.849999999999994</v>
      </c>
      <c r="H10" s="19">
        <v>0</v>
      </c>
      <c r="I10" s="19">
        <v>0</v>
      </c>
      <c r="J10" s="19">
        <v>500</v>
      </c>
      <c r="K10" s="19">
        <v>339.72000000000003</v>
      </c>
      <c r="L10" s="19">
        <v>20</v>
      </c>
      <c r="M10" s="19">
        <v>0</v>
      </c>
      <c r="N10" s="19">
        <v>0</v>
      </c>
      <c r="O10" s="19">
        <v>0</v>
      </c>
      <c r="P10" s="19">
        <v>0</v>
      </c>
      <c r="Q10" s="19">
        <v>0</v>
      </c>
      <c r="R10" s="19">
        <v>0</v>
      </c>
      <c r="S10" s="19">
        <v>0</v>
      </c>
      <c r="T10" s="19">
        <v>270</v>
      </c>
      <c r="U10" s="19">
        <v>252.97999999999999</v>
      </c>
      <c r="V10" s="19">
        <v>805</v>
      </c>
      <c r="W10" s="19">
        <v>626.92999999999995</v>
      </c>
      <c r="X10" s="19">
        <v>0</v>
      </c>
      <c r="Y10" s="19">
        <v>0</v>
      </c>
      <c r="Z10" s="19">
        <v>6</v>
      </c>
      <c r="AA10" s="19">
        <v>58.859999999999999</v>
      </c>
      <c r="AB10" s="19">
        <v>0</v>
      </c>
      <c r="AC10" s="19">
        <v>0</v>
      </c>
      <c r="AD10" s="19">
        <v>0</v>
      </c>
      <c r="AE10" s="19">
        <v>0</v>
      </c>
      <c r="AF10" s="19">
        <v>42</v>
      </c>
      <c r="AG10" s="19">
        <v>256.02999999999997</v>
      </c>
    </row>
    <row r="11">
      <c r="B11" s="19">
        <v>3</v>
      </c>
      <c r="C11" s="19">
        <v>2026</v>
      </c>
      <c r="D11" s="19">
        <v>2</v>
      </c>
      <c r="E11" s="19">
        <v>100.83</v>
      </c>
      <c r="F11" s="19">
        <v>5</v>
      </c>
      <c r="G11" s="19">
        <v>81.849999999999994</v>
      </c>
      <c r="H11" s="19">
        <v>0</v>
      </c>
      <c r="I11" s="19">
        <v>0</v>
      </c>
      <c r="J11" s="19">
        <v>500</v>
      </c>
      <c r="K11" s="19">
        <v>339.72000000000003</v>
      </c>
      <c r="L11" s="19">
        <v>20</v>
      </c>
      <c r="M11" s="19">
        <v>0</v>
      </c>
      <c r="N11" s="19">
        <v>0</v>
      </c>
      <c r="O11" s="19">
        <v>0</v>
      </c>
      <c r="P11" s="19">
        <v>0</v>
      </c>
      <c r="Q11" s="19">
        <v>0</v>
      </c>
      <c r="R11" s="19">
        <v>0</v>
      </c>
      <c r="S11" s="19">
        <v>0</v>
      </c>
      <c r="T11" s="19">
        <v>270</v>
      </c>
      <c r="U11" s="19">
        <v>252.97999999999999</v>
      </c>
      <c r="V11" s="19">
        <v>805</v>
      </c>
      <c r="W11" s="19">
        <v>626.92999999999995</v>
      </c>
      <c r="X11" s="19">
        <v>0</v>
      </c>
      <c r="Y11" s="19">
        <v>0</v>
      </c>
      <c r="Z11" s="19">
        <v>6</v>
      </c>
      <c r="AA11" s="19">
        <v>58.859999999999999</v>
      </c>
      <c r="AB11" s="19">
        <v>0</v>
      </c>
      <c r="AC11" s="19">
        <v>0</v>
      </c>
      <c r="AD11" s="19">
        <v>0</v>
      </c>
      <c r="AE11" s="19">
        <v>0</v>
      </c>
      <c r="AF11" s="19">
        <v>42</v>
      </c>
      <c r="AG11" s="19">
        <v>256.02999999999997</v>
      </c>
    </row>
    <row r="12">
      <c r="B12" s="19">
        <v>4</v>
      </c>
      <c r="C12" s="19">
        <v>2027</v>
      </c>
      <c r="D12" s="19">
        <v>2</v>
      </c>
      <c r="E12" s="19">
        <v>100.83</v>
      </c>
      <c r="F12" s="19">
        <v>5</v>
      </c>
      <c r="G12" s="19">
        <v>81.849999999999994</v>
      </c>
      <c r="H12" s="19">
        <v>0</v>
      </c>
      <c r="I12" s="19">
        <v>0</v>
      </c>
      <c r="J12" s="19">
        <v>500</v>
      </c>
      <c r="K12" s="19">
        <v>339.72000000000003</v>
      </c>
      <c r="L12" s="19">
        <v>20</v>
      </c>
      <c r="M12" s="19">
        <v>0</v>
      </c>
      <c r="N12" s="19">
        <v>0</v>
      </c>
      <c r="O12" s="19">
        <v>0</v>
      </c>
      <c r="P12" s="19">
        <v>0</v>
      </c>
      <c r="Q12" s="19">
        <v>0</v>
      </c>
      <c r="R12" s="19">
        <v>0</v>
      </c>
      <c r="S12" s="19">
        <v>0</v>
      </c>
      <c r="T12" s="19">
        <v>270</v>
      </c>
      <c r="U12" s="19">
        <v>252.97999999999999</v>
      </c>
      <c r="V12" s="19">
        <v>805</v>
      </c>
      <c r="W12" s="19">
        <v>626.92999999999995</v>
      </c>
      <c r="X12" s="19">
        <v>0</v>
      </c>
      <c r="Y12" s="19">
        <v>0</v>
      </c>
      <c r="Z12" s="19">
        <v>6</v>
      </c>
      <c r="AA12" s="19">
        <v>58.859999999999999</v>
      </c>
      <c r="AB12" s="19">
        <v>0</v>
      </c>
      <c r="AC12" s="19">
        <v>0</v>
      </c>
      <c r="AD12" s="19">
        <v>0</v>
      </c>
      <c r="AE12" s="19">
        <v>0</v>
      </c>
      <c r="AF12" s="19">
        <v>42</v>
      </c>
      <c r="AG12" s="19">
        <v>256.02999999999997</v>
      </c>
    </row>
    <row r="13">
      <c r="B13" s="19">
        <v>5</v>
      </c>
      <c r="C13" s="19">
        <v>2028</v>
      </c>
      <c r="D13" s="19">
        <v>2</v>
      </c>
      <c r="E13" s="19">
        <v>100.83</v>
      </c>
      <c r="F13" s="19">
        <v>5</v>
      </c>
      <c r="G13" s="19">
        <v>81.849999999999994</v>
      </c>
      <c r="H13" s="19">
        <v>0</v>
      </c>
      <c r="I13" s="19">
        <v>0</v>
      </c>
      <c r="J13" s="19">
        <v>500</v>
      </c>
      <c r="K13" s="19">
        <v>339.72000000000003</v>
      </c>
      <c r="L13" s="19">
        <v>20</v>
      </c>
      <c r="M13" s="19">
        <v>0</v>
      </c>
      <c r="N13" s="19">
        <v>0</v>
      </c>
      <c r="O13" s="19">
        <v>0</v>
      </c>
      <c r="P13" s="19">
        <v>0</v>
      </c>
      <c r="Q13" s="19">
        <v>0</v>
      </c>
      <c r="R13" s="19">
        <v>0</v>
      </c>
      <c r="S13" s="19">
        <v>0</v>
      </c>
      <c r="T13" s="19">
        <v>270</v>
      </c>
      <c r="U13" s="19">
        <v>252.97999999999999</v>
      </c>
      <c r="V13" s="19">
        <v>805</v>
      </c>
      <c r="W13" s="19">
        <v>626.92999999999995</v>
      </c>
      <c r="X13" s="19">
        <v>0</v>
      </c>
      <c r="Y13" s="19">
        <v>0</v>
      </c>
      <c r="Z13" s="19">
        <v>6</v>
      </c>
      <c r="AA13" s="19">
        <v>58.859999999999999</v>
      </c>
      <c r="AB13" s="19">
        <v>0</v>
      </c>
      <c r="AC13" s="19">
        <v>0</v>
      </c>
      <c r="AD13" s="19">
        <v>0</v>
      </c>
      <c r="AE13" s="19">
        <v>0</v>
      </c>
      <c r="AF13" s="19">
        <v>42</v>
      </c>
      <c r="AG13" s="19">
        <v>256.02999999999997</v>
      </c>
    </row>
    <row r="14">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row>
    <row r="15">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row>
    <row r="16">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row>
    <row r="17">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row>
    <row r="20">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row>
    <row r="21">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row>
    <row r="22">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row>
    <row r="23">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row>
    <row r="24">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row>
    <row r="25">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row>
    <row r="26">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row>
    <row r="27">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row>
    <row r="28">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row>
    <row r="2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row>
    <row r="31">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row>
    <row r="32">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row>
    <row r="33">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row>
  </sheetData>
  <mergeCells count="14">
    <mergeCell ref="B4:AF4"/>
    <mergeCell ref="D6:I6"/>
    <mergeCell ref="J6:K6"/>
    <mergeCell ref="L6:M6"/>
    <mergeCell ref="N6:O6"/>
    <mergeCell ref="P6:Q6"/>
    <mergeCell ref="R6:S6"/>
    <mergeCell ref="T6:U6"/>
    <mergeCell ref="V6:W6"/>
    <mergeCell ref="X6:Y6"/>
    <mergeCell ref="Z6:AA6"/>
    <mergeCell ref="AB6:AC6"/>
    <mergeCell ref="AD6:AE6"/>
    <mergeCell ref="AF6:AG6"/>
  </mergeCells>
  <printOptions headings="0" gridLines="0"/>
  <pageMargins left="0.70866141732283472" right="0.70866141732283472" top="0.74803149606299213" bottom="0.74803149606299213" header="0.31496062992125984" footer="0.31496062992125984"/>
  <pageSetup paperSize="9" scale="37" fitToWidth="1" fitToHeight="1" pageOrder="downThenOver" orientation="landscape" usePrinterDefaults="1" blackAndWhite="0" draft="0" cellComments="none" useFirstPageNumber="0" errors="displayed" horizontalDpi="180" verticalDpi="18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13" zoomScale="60" workbookViewId="0">
      <selection activeCell="M20" activeCellId="0" sqref="M20"/>
    </sheetView>
  </sheetViews>
  <sheetFormatPr defaultRowHeight="14.25"/>
  <cols>
    <col customWidth="1" min="4" max="4" width="27.140625"/>
    <col customWidth="1" min="6" max="6" width="10.28515625"/>
    <col customWidth="1" min="8" max="8" width="10.5703125"/>
    <col customWidth="1" min="11" max="11" width="14.42578125"/>
    <col customWidth="1" min="12" max="12" width="76.42578125"/>
    <col customWidth="1" min="13" max="16" width="14"/>
    <col customWidth="1" min="21" max="21" width="13.5703125"/>
    <col customWidth="1" min="22" max="22" width="23.42578125"/>
    <col customWidth="1" min="28" max="28" width="10.140625"/>
  </cols>
  <sheetData>
    <row r="4">
      <c r="B4" s="50" t="s">
        <v>223</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row>
    <row r="6" s="53" customFormat="1" ht="409.5" customHeight="1">
      <c r="B6" s="3" t="s">
        <v>218</v>
      </c>
      <c r="C6" s="3" t="s">
        <v>219</v>
      </c>
      <c r="D6" s="3" t="s">
        <v>2</v>
      </c>
      <c r="E6" s="5" t="s">
        <v>67</v>
      </c>
      <c r="F6" s="6"/>
      <c r="G6" s="6"/>
      <c r="H6" s="6"/>
      <c r="I6" s="6"/>
      <c r="J6" s="7"/>
      <c r="K6" s="5" t="s">
        <v>224</v>
      </c>
      <c r="L6" s="7"/>
      <c r="M6" s="5" t="s">
        <v>225</v>
      </c>
      <c r="N6" s="7"/>
      <c r="O6" s="5" t="s">
        <v>226</v>
      </c>
      <c r="P6" s="7"/>
      <c r="Q6" s="5" t="s">
        <v>227</v>
      </c>
      <c r="R6" s="7"/>
      <c r="S6" s="5" t="s">
        <v>228</v>
      </c>
      <c r="T6" s="7"/>
      <c r="U6" s="5" t="s">
        <v>73</v>
      </c>
      <c r="V6" s="7"/>
      <c r="W6" s="5" t="s">
        <v>74</v>
      </c>
      <c r="X6" s="7"/>
      <c r="Y6" s="5" t="s">
        <v>75</v>
      </c>
      <c r="Z6" s="7"/>
      <c r="AA6" s="5" t="s">
        <v>76</v>
      </c>
      <c r="AB6" s="7"/>
      <c r="AC6" s="5" t="s">
        <v>77</v>
      </c>
      <c r="AD6" s="7"/>
      <c r="AE6" s="5" t="s">
        <v>78</v>
      </c>
      <c r="AF6" s="7"/>
    </row>
    <row r="7" s="53" customFormat="1" ht="28.5">
      <c r="B7" s="13"/>
      <c r="C7" s="13"/>
      <c r="D7" s="13"/>
      <c r="E7" s="4" t="s">
        <v>80</v>
      </c>
      <c r="F7" s="4" t="s">
        <v>229</v>
      </c>
      <c r="G7" s="4" t="s">
        <v>81</v>
      </c>
      <c r="H7" s="4" t="s">
        <v>229</v>
      </c>
      <c r="I7" s="4" t="s">
        <v>82</v>
      </c>
      <c r="J7" s="4" t="s">
        <v>229</v>
      </c>
      <c r="K7" s="4" t="s">
        <v>83</v>
      </c>
      <c r="L7" s="4" t="s">
        <v>229</v>
      </c>
      <c r="M7" s="4" t="s">
        <v>84</v>
      </c>
      <c r="N7" s="4" t="s">
        <v>229</v>
      </c>
      <c r="O7" s="4" t="s">
        <v>84</v>
      </c>
      <c r="P7" s="4" t="s">
        <v>229</v>
      </c>
      <c r="Q7" s="4" t="s">
        <v>85</v>
      </c>
      <c r="R7" s="4" t="s">
        <v>229</v>
      </c>
      <c r="S7" s="4" t="s">
        <v>85</v>
      </c>
      <c r="T7" s="4" t="s">
        <v>229</v>
      </c>
      <c r="U7" s="4" t="s">
        <v>85</v>
      </c>
      <c r="V7" s="4" t="s">
        <v>229</v>
      </c>
      <c r="W7" s="4" t="s">
        <v>83</v>
      </c>
      <c r="X7" s="4" t="s">
        <v>229</v>
      </c>
      <c r="Y7" s="4" t="s">
        <v>86</v>
      </c>
      <c r="Z7" s="4" t="s">
        <v>229</v>
      </c>
      <c r="AA7" s="4" t="s">
        <v>86</v>
      </c>
      <c r="AB7" s="4" t="s">
        <v>229</v>
      </c>
      <c r="AC7" s="4" t="s">
        <v>86</v>
      </c>
      <c r="AD7" s="4" t="s">
        <v>229</v>
      </c>
      <c r="AE7" s="4" t="s">
        <v>87</v>
      </c>
      <c r="AF7" s="4" t="s">
        <v>229</v>
      </c>
    </row>
    <row r="8" s="53" customFormat="1">
      <c r="B8" s="10" t="s">
        <v>43</v>
      </c>
      <c r="C8" s="17">
        <v>1</v>
      </c>
      <c r="D8" s="17">
        <v>2</v>
      </c>
      <c r="E8" s="17">
        <v>3</v>
      </c>
      <c r="F8" s="17">
        <v>4</v>
      </c>
      <c r="G8" s="17">
        <v>5</v>
      </c>
      <c r="H8" s="17">
        <v>6</v>
      </c>
      <c r="I8" s="17">
        <v>7</v>
      </c>
      <c r="J8" s="17">
        <v>8</v>
      </c>
      <c r="K8" s="17">
        <v>9</v>
      </c>
      <c r="L8" s="17">
        <v>10</v>
      </c>
      <c r="M8" s="17">
        <v>11</v>
      </c>
      <c r="N8" s="17">
        <v>12</v>
      </c>
      <c r="O8" s="17">
        <v>13</v>
      </c>
      <c r="P8" s="17">
        <v>14</v>
      </c>
      <c r="Q8" s="17">
        <v>15</v>
      </c>
      <c r="R8" s="17">
        <v>16</v>
      </c>
      <c r="S8" s="17">
        <v>17</v>
      </c>
      <c r="T8" s="17">
        <v>18</v>
      </c>
      <c r="U8" s="17">
        <v>19</v>
      </c>
      <c r="V8" s="17">
        <v>20</v>
      </c>
      <c r="W8" s="17">
        <v>21</v>
      </c>
      <c r="X8" s="17">
        <v>22</v>
      </c>
      <c r="Y8" s="17">
        <v>23</v>
      </c>
      <c r="Z8" s="17">
        <v>24</v>
      </c>
      <c r="AA8" s="17">
        <v>25</v>
      </c>
      <c r="AB8" s="17">
        <v>26</v>
      </c>
      <c r="AC8" s="17">
        <v>27</v>
      </c>
      <c r="AD8" s="17">
        <v>28</v>
      </c>
      <c r="AE8" s="17">
        <v>29</v>
      </c>
      <c r="AF8" s="17">
        <v>30</v>
      </c>
    </row>
    <row r="9" s="53" customFormat="1" ht="150.75" customHeight="1">
      <c r="B9" s="54">
        <v>1</v>
      </c>
      <c r="C9" s="54">
        <v>2024</v>
      </c>
      <c r="D9" s="54" t="s">
        <v>230</v>
      </c>
      <c r="E9" s="54">
        <v>0</v>
      </c>
      <c r="F9" s="54"/>
      <c r="G9" s="19">
        <v>2</v>
      </c>
      <c r="H9" s="54" t="s">
        <v>231</v>
      </c>
      <c r="I9" s="54">
        <v>0</v>
      </c>
      <c r="J9" s="54"/>
      <c r="K9" s="54"/>
      <c r="L9" s="19"/>
      <c r="M9" s="54">
        <v>0</v>
      </c>
      <c r="N9" s="54"/>
      <c r="O9" s="19">
        <v>0</v>
      </c>
      <c r="P9" s="54"/>
      <c r="Q9" s="54">
        <v>0</v>
      </c>
      <c r="R9" s="54"/>
      <c r="S9" s="54">
        <v>0</v>
      </c>
      <c r="T9" s="54"/>
      <c r="U9" s="55">
        <v>20</v>
      </c>
      <c r="V9" s="55" t="s">
        <v>232</v>
      </c>
      <c r="W9" s="19">
        <v>153.90000000000001</v>
      </c>
      <c r="X9" s="19" t="s">
        <v>233</v>
      </c>
      <c r="Y9" s="54">
        <v>0</v>
      </c>
      <c r="Z9" s="54"/>
      <c r="AA9" s="19"/>
      <c r="AB9" s="54"/>
      <c r="AC9" s="54">
        <v>0</v>
      </c>
      <c r="AD9" s="54"/>
      <c r="AE9" s="54">
        <v>0</v>
      </c>
      <c r="AF9" s="54"/>
    </row>
    <row r="10" ht="113.25" customHeight="1">
      <c r="B10" s="54">
        <v>2</v>
      </c>
      <c r="C10" s="54">
        <v>2024</v>
      </c>
      <c r="D10" s="19" t="s">
        <v>234</v>
      </c>
      <c r="E10" s="54">
        <v>0</v>
      </c>
      <c r="F10" s="19"/>
      <c r="G10" s="19">
        <v>0</v>
      </c>
      <c r="H10" s="19"/>
      <c r="I10" s="19">
        <v>0</v>
      </c>
      <c r="J10" s="19"/>
      <c r="K10" s="19"/>
      <c r="L10" s="19"/>
      <c r="M10" s="54">
        <v>2</v>
      </c>
      <c r="N10" s="19" t="s">
        <v>235</v>
      </c>
      <c r="O10" s="19">
        <v>0</v>
      </c>
      <c r="P10" s="19"/>
      <c r="Q10" s="54">
        <v>0</v>
      </c>
      <c r="R10" s="19"/>
      <c r="S10" s="54">
        <v>0</v>
      </c>
      <c r="T10" s="19"/>
      <c r="U10" s="55">
        <v>30</v>
      </c>
      <c r="V10" s="55" t="s">
        <v>236</v>
      </c>
      <c r="W10" s="19">
        <v>6</v>
      </c>
      <c r="X10" s="19" t="s">
        <v>237</v>
      </c>
      <c r="Y10" s="54">
        <v>0</v>
      </c>
      <c r="Z10" s="19"/>
      <c r="AA10" s="19"/>
      <c r="AB10" s="19"/>
      <c r="AC10" s="54">
        <v>0</v>
      </c>
      <c r="AD10" s="19"/>
      <c r="AE10" s="54">
        <v>0</v>
      </c>
      <c r="AF10" s="19"/>
    </row>
    <row r="11" ht="384">
      <c r="B11" s="19">
        <v>3</v>
      </c>
      <c r="C11" s="54">
        <v>2024</v>
      </c>
      <c r="D11" s="19" t="s">
        <v>238</v>
      </c>
      <c r="E11" s="54">
        <v>0</v>
      </c>
      <c r="F11" s="19"/>
      <c r="G11" s="19">
        <v>0</v>
      </c>
      <c r="H11" s="19"/>
      <c r="I11" s="19">
        <v>0</v>
      </c>
      <c r="J11" s="19"/>
      <c r="K11" s="19">
        <v>200</v>
      </c>
      <c r="L11" s="56" t="s">
        <v>239</v>
      </c>
      <c r="M11" s="54">
        <v>2</v>
      </c>
      <c r="N11" s="19" t="s">
        <v>240</v>
      </c>
      <c r="O11" s="19">
        <v>0</v>
      </c>
      <c r="P11" s="19"/>
      <c r="Q11" s="54">
        <v>0</v>
      </c>
      <c r="R11" s="19"/>
      <c r="S11" s="54">
        <v>0</v>
      </c>
      <c r="T11" s="19"/>
      <c r="U11" s="55">
        <v>50</v>
      </c>
      <c r="V11" s="55" t="s">
        <v>241</v>
      </c>
      <c r="W11" s="19">
        <v>51.299999999999997</v>
      </c>
      <c r="X11" s="19" t="s">
        <v>242</v>
      </c>
      <c r="Y11" s="54">
        <v>0</v>
      </c>
      <c r="Z11" s="19"/>
      <c r="AA11" s="19">
        <v>1</v>
      </c>
      <c r="AB11" s="19" t="s">
        <v>243</v>
      </c>
      <c r="AC11" s="54">
        <v>0</v>
      </c>
      <c r="AD11" s="19"/>
      <c r="AE11" s="54">
        <v>0</v>
      </c>
      <c r="AF11" s="19"/>
    </row>
    <row r="12" ht="51" customHeight="1">
      <c r="B12" s="19">
        <v>4</v>
      </c>
      <c r="C12" s="54">
        <v>2024</v>
      </c>
      <c r="D12" s="19" t="s">
        <v>244</v>
      </c>
      <c r="E12" s="54">
        <v>0</v>
      </c>
      <c r="F12" s="19"/>
      <c r="G12" s="19">
        <v>0</v>
      </c>
      <c r="H12" s="19"/>
      <c r="I12" s="19">
        <v>0</v>
      </c>
      <c r="J12" s="19"/>
      <c r="K12" s="19">
        <v>50</v>
      </c>
      <c r="L12" s="57" t="s">
        <v>245</v>
      </c>
      <c r="M12" s="54">
        <v>0</v>
      </c>
      <c r="N12" s="19"/>
      <c r="O12" s="19">
        <v>0</v>
      </c>
      <c r="P12" s="19"/>
      <c r="Q12" s="54">
        <v>0</v>
      </c>
      <c r="R12" s="19"/>
      <c r="S12" s="54">
        <v>0</v>
      </c>
      <c r="T12" s="19"/>
      <c r="U12" s="55">
        <v>10</v>
      </c>
      <c r="V12" s="55" t="s">
        <v>246</v>
      </c>
      <c r="W12" s="19">
        <v>51.200000000000003</v>
      </c>
      <c r="X12" s="19" t="s">
        <v>247</v>
      </c>
      <c r="Y12" s="54">
        <v>0</v>
      </c>
      <c r="Z12" s="19"/>
      <c r="AA12" s="19">
        <v>1</v>
      </c>
      <c r="AB12" s="19" t="s">
        <v>248</v>
      </c>
      <c r="AC12" s="54">
        <v>0</v>
      </c>
      <c r="AD12" s="19"/>
      <c r="AE12" s="54">
        <v>0</v>
      </c>
      <c r="AF12" s="19"/>
    </row>
    <row r="13" ht="135" customHeight="1">
      <c r="B13" s="19">
        <v>5</v>
      </c>
      <c r="C13" s="54">
        <v>2024</v>
      </c>
      <c r="D13" s="19" t="s">
        <v>249</v>
      </c>
      <c r="E13" s="54">
        <v>0</v>
      </c>
      <c r="F13" s="19"/>
      <c r="G13" s="19">
        <v>1</v>
      </c>
      <c r="H13" s="19" t="s">
        <v>250</v>
      </c>
      <c r="I13" s="58">
        <v>0</v>
      </c>
      <c r="J13" s="19"/>
      <c r="K13" s="19">
        <v>50</v>
      </c>
      <c r="L13" s="19" t="s">
        <v>251</v>
      </c>
      <c r="M13" s="54">
        <v>0</v>
      </c>
      <c r="N13" s="19"/>
      <c r="O13" s="19">
        <v>0</v>
      </c>
      <c r="P13" s="19"/>
      <c r="Q13" s="54">
        <v>0</v>
      </c>
      <c r="R13" s="19"/>
      <c r="S13" s="54">
        <v>0</v>
      </c>
      <c r="T13" s="19"/>
      <c r="U13" s="55">
        <v>40</v>
      </c>
      <c r="V13" s="55" t="s">
        <v>252</v>
      </c>
      <c r="W13" s="19">
        <v>95.299999999999997</v>
      </c>
      <c r="X13" s="19" t="s">
        <v>253</v>
      </c>
      <c r="Y13" s="54">
        <v>0</v>
      </c>
      <c r="Z13" s="19"/>
      <c r="AA13" s="19"/>
      <c r="AB13" s="19"/>
      <c r="AC13" s="54">
        <v>0</v>
      </c>
      <c r="AD13" s="19"/>
      <c r="AE13" s="54">
        <v>0</v>
      </c>
      <c r="AF13" s="19"/>
    </row>
    <row r="14" ht="138.75" customHeight="1">
      <c r="B14" s="19">
        <v>6</v>
      </c>
      <c r="C14" s="54">
        <v>2024</v>
      </c>
      <c r="D14" s="19" t="s">
        <v>254</v>
      </c>
      <c r="E14" s="54">
        <v>0</v>
      </c>
      <c r="F14" s="19"/>
      <c r="G14" s="19">
        <v>2</v>
      </c>
      <c r="H14" s="59" t="s">
        <v>255</v>
      </c>
      <c r="I14" s="19">
        <v>0</v>
      </c>
      <c r="J14" s="19"/>
      <c r="K14" s="19"/>
      <c r="L14" s="19"/>
      <c r="M14" s="54">
        <v>0</v>
      </c>
      <c r="N14" s="19"/>
      <c r="O14" s="19">
        <v>0</v>
      </c>
      <c r="P14" s="19"/>
      <c r="Q14" s="54">
        <v>0</v>
      </c>
      <c r="R14" s="19"/>
      <c r="S14" s="54">
        <v>0</v>
      </c>
      <c r="T14" s="19"/>
      <c r="U14" s="55">
        <v>50</v>
      </c>
      <c r="V14" s="55" t="s">
        <v>256</v>
      </c>
      <c r="W14" s="19">
        <v>176.59999999999999</v>
      </c>
      <c r="X14" s="19" t="s">
        <v>257</v>
      </c>
      <c r="Y14" s="54">
        <v>0</v>
      </c>
      <c r="Z14" s="19"/>
      <c r="AA14" s="19">
        <v>1</v>
      </c>
      <c r="AB14" s="19" t="s">
        <v>258</v>
      </c>
      <c r="AC14" s="54">
        <v>0</v>
      </c>
      <c r="AD14" s="19"/>
      <c r="AE14" s="54">
        <v>0</v>
      </c>
      <c r="AF14" s="19"/>
    </row>
    <row r="15" ht="28.5">
      <c r="B15" s="19">
        <v>7</v>
      </c>
      <c r="C15" s="54">
        <v>2024</v>
      </c>
      <c r="D15" s="19" t="s">
        <v>259</v>
      </c>
      <c r="E15" s="19">
        <v>2</v>
      </c>
      <c r="F15" s="19" t="s">
        <v>260</v>
      </c>
      <c r="G15" s="19">
        <v>0</v>
      </c>
      <c r="H15" s="19"/>
      <c r="I15" s="19">
        <v>0</v>
      </c>
      <c r="J15" s="19"/>
      <c r="K15" s="19"/>
      <c r="L15" s="19"/>
      <c r="M15" s="54">
        <v>2</v>
      </c>
      <c r="N15" s="19" t="s">
        <v>261</v>
      </c>
      <c r="O15" s="19">
        <v>0</v>
      </c>
      <c r="P15" s="19"/>
      <c r="Q15" s="54">
        <v>0</v>
      </c>
      <c r="R15" s="19"/>
      <c r="S15" s="54">
        <v>0</v>
      </c>
      <c r="T15" s="19"/>
      <c r="U15" s="19"/>
      <c r="V15" s="19"/>
      <c r="W15" s="19"/>
      <c r="X15" s="19"/>
      <c r="Y15" s="54">
        <v>0</v>
      </c>
      <c r="Z15" s="19"/>
      <c r="AA15" s="19"/>
      <c r="AB15" s="19"/>
      <c r="AC15" s="54">
        <v>0</v>
      </c>
      <c r="AD15" s="19"/>
      <c r="AE15" s="54">
        <v>0</v>
      </c>
      <c r="AF15" s="19"/>
    </row>
    <row r="16" ht="41.25" customHeight="1">
      <c r="B16" s="19">
        <v>8</v>
      </c>
      <c r="C16" s="54">
        <v>2024</v>
      </c>
      <c r="D16" s="19" t="s">
        <v>262</v>
      </c>
      <c r="E16" s="19">
        <v>0</v>
      </c>
      <c r="F16" s="19"/>
      <c r="G16" s="19">
        <v>0</v>
      </c>
      <c r="H16" s="19"/>
      <c r="I16" s="54">
        <v>0</v>
      </c>
      <c r="J16" s="19"/>
      <c r="K16" s="19"/>
      <c r="L16" s="19"/>
      <c r="M16" s="54">
        <v>2</v>
      </c>
      <c r="N16" s="19" t="s">
        <v>263</v>
      </c>
      <c r="O16" s="19">
        <v>0</v>
      </c>
      <c r="P16" s="19"/>
      <c r="Q16" s="54">
        <v>0</v>
      </c>
      <c r="R16" s="19"/>
      <c r="S16" s="54">
        <v>0</v>
      </c>
      <c r="T16" s="19"/>
      <c r="U16" s="55">
        <v>20</v>
      </c>
      <c r="V16" s="55" t="s">
        <v>264</v>
      </c>
      <c r="W16" s="19"/>
      <c r="X16" s="19"/>
      <c r="Y16" s="54">
        <v>0</v>
      </c>
      <c r="Z16" s="19"/>
      <c r="AA16" s="19">
        <v>1</v>
      </c>
      <c r="AB16" s="19" t="s">
        <v>265</v>
      </c>
      <c r="AC16" s="54">
        <v>0</v>
      </c>
      <c r="AD16" s="19"/>
      <c r="AE16" s="54">
        <v>0</v>
      </c>
      <c r="AF16" s="19"/>
    </row>
    <row r="17" ht="28.5">
      <c r="B17" s="19">
        <v>9</v>
      </c>
      <c r="C17" s="54">
        <v>2024</v>
      </c>
      <c r="D17" s="19" t="s">
        <v>266</v>
      </c>
      <c r="E17" s="19">
        <v>0</v>
      </c>
      <c r="F17" s="19"/>
      <c r="G17" s="19">
        <v>0</v>
      </c>
      <c r="H17" s="19"/>
      <c r="I17" s="19">
        <v>0</v>
      </c>
      <c r="J17" s="19"/>
      <c r="K17" s="19"/>
      <c r="L17" s="19"/>
      <c r="M17" s="54">
        <v>1</v>
      </c>
      <c r="N17" s="19" t="s">
        <v>267</v>
      </c>
      <c r="O17" s="19">
        <v>0</v>
      </c>
      <c r="P17" s="19"/>
      <c r="Q17" s="54">
        <v>0</v>
      </c>
      <c r="R17" s="19"/>
      <c r="S17" s="54">
        <v>0</v>
      </c>
      <c r="T17" s="19"/>
      <c r="U17" s="19"/>
      <c r="V17" s="19"/>
      <c r="W17" s="19"/>
      <c r="X17" s="19"/>
      <c r="Y17" s="54">
        <v>0</v>
      </c>
      <c r="Z17" s="19"/>
      <c r="AA17" s="19"/>
      <c r="AB17" s="19"/>
      <c r="AC17" s="54">
        <v>0</v>
      </c>
      <c r="AD17" s="19"/>
      <c r="AE17" s="54">
        <v>0</v>
      </c>
      <c r="AF17" s="19"/>
    </row>
    <row r="18" ht="26.25" customHeight="1">
      <c r="B18" s="19">
        <v>10</v>
      </c>
      <c r="C18" s="54">
        <v>2024</v>
      </c>
      <c r="D18" s="19" t="s">
        <v>268</v>
      </c>
      <c r="E18" s="19">
        <v>0</v>
      </c>
      <c r="F18" s="19"/>
      <c r="G18" s="19">
        <v>0</v>
      </c>
      <c r="H18" s="19"/>
      <c r="I18" s="19">
        <v>0</v>
      </c>
      <c r="J18" s="19"/>
      <c r="K18" s="19"/>
      <c r="L18" s="19"/>
      <c r="M18" s="54">
        <v>8</v>
      </c>
      <c r="N18" s="19" t="s">
        <v>269</v>
      </c>
      <c r="O18" s="19">
        <v>0</v>
      </c>
      <c r="P18" s="19"/>
      <c r="Q18" s="54">
        <v>0</v>
      </c>
      <c r="R18" s="19"/>
      <c r="S18" s="54">
        <v>0</v>
      </c>
      <c r="T18" s="19"/>
      <c r="U18" s="19"/>
      <c r="V18" s="19"/>
      <c r="W18" s="19">
        <v>185.09999999999999</v>
      </c>
      <c r="X18" s="19" t="s">
        <v>270</v>
      </c>
      <c r="Y18" s="54">
        <v>0</v>
      </c>
      <c r="Z18" s="19"/>
      <c r="AA18" s="19">
        <v>2</v>
      </c>
      <c r="AB18" s="19" t="s">
        <v>271</v>
      </c>
      <c r="AC18" s="54">
        <v>0</v>
      </c>
      <c r="AD18" s="19"/>
      <c r="AE18" s="54">
        <v>0</v>
      </c>
      <c r="AF18" s="19"/>
    </row>
    <row r="19" ht="120.75" customHeight="1">
      <c r="B19" s="19">
        <v>11</v>
      </c>
      <c r="C19" s="54">
        <v>2024</v>
      </c>
      <c r="D19" s="19" t="s">
        <v>272</v>
      </c>
      <c r="E19" s="19">
        <v>0</v>
      </c>
      <c r="F19" s="19"/>
      <c r="G19" s="19">
        <v>0</v>
      </c>
      <c r="H19" s="19"/>
      <c r="I19" s="19">
        <v>0</v>
      </c>
      <c r="J19" s="19"/>
      <c r="K19" s="19">
        <v>200</v>
      </c>
      <c r="L19" s="57" t="s">
        <v>273</v>
      </c>
      <c r="M19" s="54">
        <v>3</v>
      </c>
      <c r="N19" s="19" t="s">
        <v>274</v>
      </c>
      <c r="O19" s="19">
        <v>0</v>
      </c>
      <c r="P19" s="19"/>
      <c r="Q19" s="54">
        <v>0</v>
      </c>
      <c r="R19" s="19"/>
      <c r="S19" s="54">
        <v>0</v>
      </c>
      <c r="T19" s="19"/>
      <c r="U19" s="55">
        <v>90</v>
      </c>
      <c r="V19" s="55" t="s">
        <v>275</v>
      </c>
      <c r="W19" s="19">
        <v>100.59999999999999</v>
      </c>
      <c r="X19" s="19" t="s">
        <v>276</v>
      </c>
      <c r="Y19" s="54">
        <v>0</v>
      </c>
      <c r="Z19" s="19"/>
      <c r="AA19" s="19"/>
      <c r="AB19" s="19"/>
      <c r="AC19" s="54">
        <v>0</v>
      </c>
      <c r="AD19" s="19"/>
      <c r="AE19" s="54">
        <v>0</v>
      </c>
      <c r="AF19" s="19"/>
    </row>
    <row r="20">
      <c r="B20" s="19"/>
      <c r="C20" s="54"/>
      <c r="D20" s="60" t="s">
        <v>277</v>
      </c>
      <c r="E20" s="19"/>
      <c r="F20" s="19"/>
      <c r="G20" s="19"/>
      <c r="H20" s="19"/>
      <c r="I20" s="19"/>
      <c r="J20" s="19"/>
      <c r="K20" s="19"/>
      <c r="L20" s="19"/>
      <c r="M20" s="19">
        <v>20</v>
      </c>
      <c r="N20" s="19"/>
      <c r="O20" s="19"/>
      <c r="P20" s="19"/>
      <c r="Q20" s="19"/>
      <c r="R20" s="19"/>
      <c r="S20" s="19"/>
      <c r="T20" s="19"/>
      <c r="U20" s="19"/>
      <c r="V20" s="19"/>
      <c r="W20" s="19"/>
      <c r="X20" s="19"/>
      <c r="Y20" s="19"/>
      <c r="Z20" s="19"/>
      <c r="AA20" s="19"/>
      <c r="AB20" s="19"/>
      <c r="AC20" s="19"/>
      <c r="AD20" s="19"/>
      <c r="AE20" s="19"/>
      <c r="AF20" s="19"/>
    </row>
    <row r="21" ht="270.75">
      <c r="B21" s="19">
        <v>12</v>
      </c>
      <c r="C21" s="54">
        <v>2025</v>
      </c>
      <c r="D21" s="54" t="s">
        <v>230</v>
      </c>
      <c r="E21" s="54">
        <v>0</v>
      </c>
      <c r="F21" s="54"/>
      <c r="G21" s="19">
        <v>2</v>
      </c>
      <c r="H21" s="54" t="s">
        <v>231</v>
      </c>
      <c r="I21" s="54">
        <v>0</v>
      </c>
      <c r="J21" s="54"/>
      <c r="K21" s="54"/>
      <c r="L21" s="19"/>
      <c r="M21" s="54">
        <v>0</v>
      </c>
      <c r="N21" s="54"/>
      <c r="O21" s="19">
        <v>0</v>
      </c>
      <c r="P21" s="54"/>
      <c r="Q21" s="54">
        <v>0</v>
      </c>
      <c r="R21" s="54"/>
      <c r="S21" s="54">
        <v>0</v>
      </c>
      <c r="T21" s="54"/>
      <c r="U21" s="55">
        <v>20</v>
      </c>
      <c r="V21" s="55" t="s">
        <v>232</v>
      </c>
      <c r="W21" s="19">
        <v>153.90000000000001</v>
      </c>
      <c r="X21" s="19" t="s">
        <v>233</v>
      </c>
      <c r="Y21" s="54">
        <v>0</v>
      </c>
      <c r="Z21" s="54"/>
      <c r="AA21" s="19"/>
      <c r="AB21" s="54"/>
      <c r="AC21" s="54">
        <v>0</v>
      </c>
      <c r="AD21" s="54"/>
      <c r="AE21" s="54">
        <v>0</v>
      </c>
      <c r="AF21" s="54"/>
    </row>
    <row r="22" ht="228">
      <c r="B22" s="19">
        <v>13</v>
      </c>
      <c r="C22" s="54">
        <v>2025</v>
      </c>
      <c r="D22" s="19" t="s">
        <v>234</v>
      </c>
      <c r="E22" s="54">
        <v>0</v>
      </c>
      <c r="F22" s="19"/>
      <c r="G22" s="19">
        <v>0</v>
      </c>
      <c r="H22" s="19"/>
      <c r="I22" s="19">
        <v>0</v>
      </c>
      <c r="J22" s="19"/>
      <c r="K22" s="19"/>
      <c r="L22" s="19"/>
      <c r="M22" s="54">
        <v>2</v>
      </c>
      <c r="N22" s="19"/>
      <c r="O22" s="19">
        <v>0</v>
      </c>
      <c r="P22" s="19"/>
      <c r="Q22" s="54">
        <v>0</v>
      </c>
      <c r="R22" s="19"/>
      <c r="S22" s="54">
        <v>0</v>
      </c>
      <c r="T22" s="19"/>
      <c r="U22" s="55">
        <v>30</v>
      </c>
      <c r="V22" s="55" t="s">
        <v>236</v>
      </c>
      <c r="W22" s="19">
        <v>6</v>
      </c>
      <c r="X22" s="19" t="s">
        <v>237</v>
      </c>
      <c r="Y22" s="54">
        <v>0</v>
      </c>
      <c r="Z22" s="19"/>
      <c r="AA22" s="19"/>
      <c r="AB22" s="19"/>
      <c r="AC22" s="54">
        <v>0</v>
      </c>
      <c r="AD22" s="19"/>
      <c r="AE22" s="54">
        <v>0</v>
      </c>
      <c r="AF22" s="19"/>
    </row>
    <row r="23" ht="384">
      <c r="B23" s="19">
        <v>14</v>
      </c>
      <c r="C23" s="54">
        <v>2025</v>
      </c>
      <c r="D23" s="19" t="s">
        <v>238</v>
      </c>
      <c r="E23" s="54">
        <v>0</v>
      </c>
      <c r="F23" s="19"/>
      <c r="G23" s="19">
        <v>0</v>
      </c>
      <c r="H23" s="19"/>
      <c r="I23" s="19">
        <v>0</v>
      </c>
      <c r="J23" s="19"/>
      <c r="K23" s="19">
        <v>200</v>
      </c>
      <c r="L23" s="56" t="s">
        <v>239</v>
      </c>
      <c r="M23" s="54">
        <v>2</v>
      </c>
      <c r="N23" s="19"/>
      <c r="O23" s="19">
        <v>0</v>
      </c>
      <c r="P23" s="19"/>
      <c r="Q23" s="54">
        <v>0</v>
      </c>
      <c r="R23" s="19"/>
      <c r="S23" s="54">
        <v>0</v>
      </c>
      <c r="T23" s="19"/>
      <c r="U23" s="55">
        <v>50</v>
      </c>
      <c r="V23" s="55" t="s">
        <v>241</v>
      </c>
      <c r="W23" s="19">
        <v>51.299999999999997</v>
      </c>
      <c r="X23" s="19" t="s">
        <v>242</v>
      </c>
      <c r="Y23" s="54">
        <v>0</v>
      </c>
      <c r="Z23" s="19"/>
      <c r="AA23" s="19">
        <v>1</v>
      </c>
      <c r="AB23" s="19" t="s">
        <v>243</v>
      </c>
      <c r="AC23" s="54">
        <v>0</v>
      </c>
      <c r="AD23" s="19"/>
      <c r="AE23" s="54">
        <v>0</v>
      </c>
      <c r="AF23" s="19"/>
    </row>
    <row r="24" ht="142.5">
      <c r="B24" s="19">
        <v>15</v>
      </c>
      <c r="C24" s="54">
        <v>2025</v>
      </c>
      <c r="D24" s="19" t="s">
        <v>244</v>
      </c>
      <c r="E24" s="54">
        <v>0</v>
      </c>
      <c r="F24" s="19"/>
      <c r="G24" s="19">
        <v>0</v>
      </c>
      <c r="H24" s="19"/>
      <c r="I24" s="19">
        <v>0</v>
      </c>
      <c r="J24" s="19"/>
      <c r="K24" s="19">
        <v>50</v>
      </c>
      <c r="L24" s="57" t="s">
        <v>245</v>
      </c>
      <c r="M24" s="54">
        <v>0</v>
      </c>
      <c r="N24" s="19"/>
      <c r="O24" s="19">
        <v>0</v>
      </c>
      <c r="P24" s="19"/>
      <c r="Q24" s="54">
        <v>0</v>
      </c>
      <c r="R24" s="19"/>
      <c r="S24" s="54">
        <v>0</v>
      </c>
      <c r="T24" s="19"/>
      <c r="U24" s="55">
        <v>10</v>
      </c>
      <c r="V24" s="55" t="s">
        <v>246</v>
      </c>
      <c r="W24" s="19">
        <v>51.200000000000003</v>
      </c>
      <c r="X24" s="19" t="s">
        <v>247</v>
      </c>
      <c r="Y24" s="54">
        <v>0</v>
      </c>
      <c r="Z24" s="19"/>
      <c r="AA24" s="19">
        <v>1</v>
      </c>
      <c r="AB24" s="19" t="s">
        <v>248</v>
      </c>
      <c r="AC24" s="54">
        <v>0</v>
      </c>
      <c r="AD24" s="19"/>
      <c r="AE24" s="54">
        <v>0</v>
      </c>
      <c r="AF24" s="19"/>
    </row>
    <row r="25" ht="256.5">
      <c r="B25" s="19">
        <v>16</v>
      </c>
      <c r="C25" s="54">
        <v>2025</v>
      </c>
      <c r="D25" s="19" t="s">
        <v>249</v>
      </c>
      <c r="E25" s="54">
        <v>0</v>
      </c>
      <c r="F25" s="19"/>
      <c r="G25" s="19">
        <v>1</v>
      </c>
      <c r="H25" s="19" t="s">
        <v>250</v>
      </c>
      <c r="I25" s="58">
        <v>0</v>
      </c>
      <c r="J25" s="19"/>
      <c r="K25" s="19">
        <v>50</v>
      </c>
      <c r="L25" s="19" t="s">
        <v>251</v>
      </c>
      <c r="M25" s="54">
        <v>0</v>
      </c>
      <c r="N25" s="19"/>
      <c r="O25" s="19">
        <v>0</v>
      </c>
      <c r="P25" s="19"/>
      <c r="Q25" s="54">
        <v>0</v>
      </c>
      <c r="R25" s="19"/>
      <c r="S25" s="54">
        <v>0</v>
      </c>
      <c r="T25" s="19"/>
      <c r="U25" s="55">
        <v>40</v>
      </c>
      <c r="V25" s="55" t="s">
        <v>252</v>
      </c>
      <c r="W25" s="19">
        <v>95.299999999999997</v>
      </c>
      <c r="X25" s="19" t="s">
        <v>253</v>
      </c>
      <c r="Y25" s="54">
        <v>0</v>
      </c>
      <c r="Z25" s="19"/>
      <c r="AA25" s="19"/>
      <c r="AB25" s="19"/>
      <c r="AC25" s="54">
        <v>0</v>
      </c>
      <c r="AD25" s="19"/>
      <c r="AE25" s="54">
        <v>0</v>
      </c>
      <c r="AF25" s="19"/>
    </row>
    <row r="26" ht="356.25">
      <c r="B26" s="19">
        <v>17</v>
      </c>
      <c r="C26" s="54">
        <v>2025</v>
      </c>
      <c r="D26" s="19" t="s">
        <v>254</v>
      </c>
      <c r="E26" s="54">
        <v>0</v>
      </c>
      <c r="F26" s="19"/>
      <c r="G26" s="19">
        <v>2</v>
      </c>
      <c r="H26" s="59" t="s">
        <v>255</v>
      </c>
      <c r="I26" s="19">
        <v>0</v>
      </c>
      <c r="J26" s="19"/>
      <c r="K26" s="19"/>
      <c r="L26" s="19"/>
      <c r="M26" s="54">
        <v>0</v>
      </c>
      <c r="N26" s="19"/>
      <c r="O26" s="19">
        <v>0</v>
      </c>
      <c r="P26" s="19"/>
      <c r="Q26" s="54">
        <v>0</v>
      </c>
      <c r="R26" s="19"/>
      <c r="S26" s="54">
        <v>0</v>
      </c>
      <c r="T26" s="19"/>
      <c r="U26" s="55">
        <v>50</v>
      </c>
      <c r="V26" s="55" t="s">
        <v>256</v>
      </c>
      <c r="W26" s="19">
        <v>176.59999999999999</v>
      </c>
      <c r="X26" s="19" t="s">
        <v>257</v>
      </c>
      <c r="Y26" s="54">
        <v>0</v>
      </c>
      <c r="Z26" s="19"/>
      <c r="AA26" s="19">
        <v>1</v>
      </c>
      <c r="AB26" s="19" t="s">
        <v>258</v>
      </c>
      <c r="AC26" s="54">
        <v>0</v>
      </c>
      <c r="AD26" s="19"/>
      <c r="AE26" s="54">
        <v>0</v>
      </c>
      <c r="AF26" s="19"/>
    </row>
    <row r="27" ht="28.5">
      <c r="B27" s="19">
        <v>18</v>
      </c>
      <c r="C27" s="54">
        <v>2025</v>
      </c>
      <c r="D27" s="19" t="s">
        <v>259</v>
      </c>
      <c r="E27" s="19">
        <v>2</v>
      </c>
      <c r="F27" s="19" t="s">
        <v>260</v>
      </c>
      <c r="G27" s="19">
        <v>0</v>
      </c>
      <c r="H27" s="19"/>
      <c r="I27" s="19">
        <v>0</v>
      </c>
      <c r="J27" s="19"/>
      <c r="K27" s="19"/>
      <c r="L27" s="19"/>
      <c r="M27" s="54">
        <v>2</v>
      </c>
      <c r="N27" s="19"/>
      <c r="O27" s="19">
        <v>0</v>
      </c>
      <c r="P27" s="19"/>
      <c r="Q27" s="54">
        <v>0</v>
      </c>
      <c r="R27" s="19"/>
      <c r="S27" s="54">
        <v>0</v>
      </c>
      <c r="T27" s="19"/>
      <c r="U27" s="19"/>
      <c r="V27" s="19"/>
      <c r="W27" s="19"/>
      <c r="X27" s="19"/>
      <c r="Y27" s="54">
        <v>0</v>
      </c>
      <c r="Z27" s="19"/>
      <c r="AA27" s="19"/>
      <c r="AB27" s="19"/>
      <c r="AC27" s="54">
        <v>0</v>
      </c>
      <c r="AD27" s="19"/>
      <c r="AE27" s="54">
        <v>0</v>
      </c>
      <c r="AF27" s="19"/>
    </row>
    <row r="28" ht="28.5">
      <c r="B28" s="19">
        <v>19</v>
      </c>
      <c r="C28" s="54">
        <v>2025</v>
      </c>
      <c r="D28" s="19" t="s">
        <v>262</v>
      </c>
      <c r="E28" s="19">
        <v>0</v>
      </c>
      <c r="F28" s="19"/>
      <c r="G28" s="19">
        <v>0</v>
      </c>
      <c r="H28" s="19"/>
      <c r="I28" s="54">
        <v>0</v>
      </c>
      <c r="J28" s="19"/>
      <c r="K28" s="19"/>
      <c r="L28" s="19"/>
      <c r="M28" s="54">
        <v>2</v>
      </c>
      <c r="N28" s="19"/>
      <c r="O28" s="19">
        <v>0</v>
      </c>
      <c r="P28" s="19"/>
      <c r="Q28" s="54">
        <v>0</v>
      </c>
      <c r="R28" s="19"/>
      <c r="S28" s="54">
        <v>0</v>
      </c>
      <c r="T28" s="19"/>
      <c r="U28" s="55">
        <v>20</v>
      </c>
      <c r="V28" s="55" t="s">
        <v>264</v>
      </c>
      <c r="W28" s="19"/>
      <c r="X28" s="19"/>
      <c r="Y28" s="54">
        <v>0</v>
      </c>
      <c r="Z28" s="19"/>
      <c r="AA28" s="19">
        <v>1</v>
      </c>
      <c r="AB28" s="19" t="s">
        <v>265</v>
      </c>
      <c r="AC28" s="54">
        <v>0</v>
      </c>
      <c r="AD28" s="19"/>
      <c r="AE28" s="54">
        <v>0</v>
      </c>
      <c r="AF28" s="19"/>
    </row>
    <row r="29" ht="28.5">
      <c r="B29" s="19">
        <v>20</v>
      </c>
      <c r="C29" s="54">
        <v>2025</v>
      </c>
      <c r="D29" s="19" t="s">
        <v>266</v>
      </c>
      <c r="E29" s="19">
        <v>0</v>
      </c>
      <c r="F29" s="19"/>
      <c r="G29" s="19">
        <v>0</v>
      </c>
      <c r="H29" s="19"/>
      <c r="I29" s="19">
        <v>0</v>
      </c>
      <c r="J29" s="19"/>
      <c r="K29" s="19"/>
      <c r="L29" s="19"/>
      <c r="M29" s="54">
        <v>1</v>
      </c>
      <c r="N29" s="19"/>
      <c r="O29" s="19">
        <v>0</v>
      </c>
      <c r="P29" s="19"/>
      <c r="Q29" s="54">
        <v>0</v>
      </c>
      <c r="R29" s="19"/>
      <c r="S29" s="54">
        <v>0</v>
      </c>
      <c r="T29" s="19"/>
      <c r="U29" s="19"/>
      <c r="V29" s="19"/>
      <c r="W29" s="19"/>
      <c r="X29" s="19"/>
      <c r="Y29" s="54">
        <v>0</v>
      </c>
      <c r="Z29" s="19"/>
      <c r="AA29" s="19"/>
      <c r="AB29" s="19"/>
      <c r="AC29" s="54">
        <v>0</v>
      </c>
      <c r="AD29" s="19"/>
      <c r="AE29" s="54">
        <v>0</v>
      </c>
      <c r="AF29" s="19"/>
    </row>
    <row r="30" ht="409.5">
      <c r="B30" s="19">
        <v>21</v>
      </c>
      <c r="C30" s="54">
        <v>2025</v>
      </c>
      <c r="D30" s="19" t="s">
        <v>268</v>
      </c>
      <c r="E30" s="19">
        <v>0</v>
      </c>
      <c r="F30" s="19"/>
      <c r="G30" s="19">
        <v>0</v>
      </c>
      <c r="H30" s="19"/>
      <c r="I30" s="19">
        <v>0</v>
      </c>
      <c r="J30" s="19"/>
      <c r="K30" s="19"/>
      <c r="L30" s="19"/>
      <c r="M30" s="54">
        <v>8</v>
      </c>
      <c r="N30" s="19"/>
      <c r="O30" s="19">
        <v>0</v>
      </c>
      <c r="P30" s="19"/>
      <c r="Q30" s="54">
        <v>0</v>
      </c>
      <c r="R30" s="19"/>
      <c r="S30" s="54">
        <v>0</v>
      </c>
      <c r="T30" s="19"/>
      <c r="U30" s="19"/>
      <c r="V30" s="19"/>
      <c r="W30" s="19">
        <v>185.09999999999999</v>
      </c>
      <c r="X30" s="19" t="s">
        <v>270</v>
      </c>
      <c r="Y30" s="54">
        <v>0</v>
      </c>
      <c r="Z30" s="19"/>
      <c r="AA30" s="19">
        <v>2</v>
      </c>
      <c r="AB30" s="19" t="s">
        <v>271</v>
      </c>
      <c r="AC30" s="54">
        <v>0</v>
      </c>
      <c r="AD30" s="19"/>
      <c r="AE30" s="54">
        <v>0</v>
      </c>
      <c r="AF30" s="19"/>
    </row>
    <row r="31" ht="285">
      <c r="B31" s="19">
        <v>22</v>
      </c>
      <c r="C31" s="54">
        <v>2025</v>
      </c>
      <c r="D31" s="19" t="s">
        <v>272</v>
      </c>
      <c r="E31" s="19">
        <v>0</v>
      </c>
      <c r="F31" s="19"/>
      <c r="G31" s="19">
        <v>0</v>
      </c>
      <c r="H31" s="19"/>
      <c r="I31" s="19">
        <v>0</v>
      </c>
      <c r="J31" s="19"/>
      <c r="K31" s="19">
        <v>200</v>
      </c>
      <c r="L31" s="57" t="s">
        <v>273</v>
      </c>
      <c r="M31" s="54">
        <v>3</v>
      </c>
      <c r="N31" s="19"/>
      <c r="O31" s="19">
        <v>0</v>
      </c>
      <c r="P31" s="19"/>
      <c r="Q31" s="54">
        <v>0</v>
      </c>
      <c r="R31" s="19"/>
      <c r="S31" s="54">
        <v>0</v>
      </c>
      <c r="T31" s="19"/>
      <c r="U31" s="55">
        <v>90</v>
      </c>
      <c r="V31" s="55" t="s">
        <v>275</v>
      </c>
      <c r="W31" s="19">
        <v>100.59999999999999</v>
      </c>
      <c r="X31" s="19" t="s">
        <v>276</v>
      </c>
      <c r="Y31" s="54">
        <v>0</v>
      </c>
      <c r="Z31" s="19"/>
      <c r="AA31" s="19"/>
      <c r="AB31" s="19"/>
      <c r="AC31" s="54">
        <v>0</v>
      </c>
      <c r="AD31" s="19"/>
      <c r="AE31" s="54">
        <v>0</v>
      </c>
      <c r="AF31" s="19"/>
    </row>
    <row r="32">
      <c r="B32" s="19"/>
      <c r="C32" s="54"/>
      <c r="D32" s="60" t="s">
        <v>277</v>
      </c>
      <c r="E32" s="19"/>
      <c r="F32" s="19"/>
      <c r="G32" s="19"/>
      <c r="H32" s="19"/>
      <c r="I32" s="19"/>
      <c r="J32" s="19"/>
      <c r="K32" s="19"/>
      <c r="L32" s="19"/>
      <c r="M32" s="19">
        <v>20</v>
      </c>
      <c r="N32" s="19"/>
      <c r="O32" s="19"/>
      <c r="P32" s="19"/>
      <c r="Q32" s="19"/>
      <c r="R32" s="19"/>
      <c r="S32" s="19"/>
      <c r="T32" s="19"/>
      <c r="U32" s="19"/>
      <c r="V32" s="19"/>
      <c r="W32" s="19"/>
      <c r="X32" s="19"/>
      <c r="Y32" s="19"/>
      <c r="Z32" s="19"/>
      <c r="AA32" s="19"/>
      <c r="AB32" s="19"/>
      <c r="AC32" s="19"/>
      <c r="AD32" s="19"/>
      <c r="AE32" s="19"/>
      <c r="AF32" s="19"/>
    </row>
    <row r="33" ht="270.75">
      <c r="B33" s="19">
        <v>23</v>
      </c>
      <c r="C33" s="54">
        <v>2026</v>
      </c>
      <c r="D33" s="54" t="s">
        <v>230</v>
      </c>
      <c r="E33" s="54">
        <v>0</v>
      </c>
      <c r="F33" s="54"/>
      <c r="G33" s="19">
        <v>2</v>
      </c>
      <c r="H33" s="54" t="s">
        <v>231</v>
      </c>
      <c r="I33" s="54">
        <v>0</v>
      </c>
      <c r="J33" s="54"/>
      <c r="K33" s="54"/>
      <c r="L33" s="19"/>
      <c r="M33" s="54">
        <v>0</v>
      </c>
      <c r="N33" s="54"/>
      <c r="O33" s="19">
        <v>0</v>
      </c>
      <c r="P33" s="54"/>
      <c r="Q33" s="54">
        <v>0</v>
      </c>
      <c r="R33" s="54"/>
      <c r="S33" s="54">
        <v>0</v>
      </c>
      <c r="T33" s="54"/>
      <c r="U33" s="55">
        <v>20</v>
      </c>
      <c r="V33" s="55" t="s">
        <v>232</v>
      </c>
      <c r="W33" s="19">
        <v>153.90000000000001</v>
      </c>
      <c r="X33" s="19" t="s">
        <v>233</v>
      </c>
      <c r="Y33" s="54">
        <v>0</v>
      </c>
      <c r="Z33" s="54"/>
      <c r="AA33" s="19"/>
      <c r="AB33" s="54"/>
      <c r="AC33" s="54">
        <v>0</v>
      </c>
      <c r="AD33" s="54"/>
      <c r="AE33" s="54">
        <v>0</v>
      </c>
      <c r="AF33" s="54"/>
    </row>
    <row r="34" ht="228">
      <c r="B34" s="19">
        <v>24</v>
      </c>
      <c r="C34" s="54">
        <v>2026</v>
      </c>
      <c r="D34" s="19" t="s">
        <v>234</v>
      </c>
      <c r="E34" s="54">
        <v>0</v>
      </c>
      <c r="F34" s="19"/>
      <c r="G34" s="19">
        <v>0</v>
      </c>
      <c r="H34" s="19"/>
      <c r="I34" s="19">
        <v>0</v>
      </c>
      <c r="J34" s="19"/>
      <c r="K34" s="19"/>
      <c r="L34" s="19"/>
      <c r="M34" s="54">
        <v>2</v>
      </c>
      <c r="N34" s="19"/>
      <c r="O34" s="19">
        <v>0</v>
      </c>
      <c r="P34" s="19"/>
      <c r="Q34" s="54">
        <v>0</v>
      </c>
      <c r="R34" s="19"/>
      <c r="S34" s="54">
        <v>0</v>
      </c>
      <c r="T34" s="19"/>
      <c r="U34" s="55">
        <v>30</v>
      </c>
      <c r="V34" s="55" t="s">
        <v>236</v>
      </c>
      <c r="W34" s="19">
        <v>6</v>
      </c>
      <c r="X34" s="19" t="s">
        <v>237</v>
      </c>
      <c r="Y34" s="54">
        <v>0</v>
      </c>
      <c r="Z34" s="19"/>
      <c r="AA34" s="19"/>
      <c r="AB34" s="19"/>
      <c r="AC34" s="54">
        <v>0</v>
      </c>
      <c r="AD34" s="19"/>
      <c r="AE34" s="54">
        <v>0</v>
      </c>
      <c r="AF34" s="19"/>
    </row>
    <row r="35" ht="384">
      <c r="B35" s="19">
        <v>25</v>
      </c>
      <c r="C35" s="54">
        <v>2026</v>
      </c>
      <c r="D35" s="19" t="s">
        <v>238</v>
      </c>
      <c r="E35" s="54">
        <v>0</v>
      </c>
      <c r="F35" s="19"/>
      <c r="G35" s="19">
        <v>0</v>
      </c>
      <c r="H35" s="19"/>
      <c r="I35" s="19">
        <v>0</v>
      </c>
      <c r="J35" s="19"/>
      <c r="K35" s="19">
        <v>200</v>
      </c>
      <c r="L35" s="56" t="s">
        <v>239</v>
      </c>
      <c r="M35" s="54">
        <v>2</v>
      </c>
      <c r="N35" s="19"/>
      <c r="O35" s="19">
        <v>0</v>
      </c>
      <c r="P35" s="19"/>
      <c r="Q35" s="54">
        <v>0</v>
      </c>
      <c r="R35" s="19"/>
      <c r="S35" s="54">
        <v>0</v>
      </c>
      <c r="T35" s="19"/>
      <c r="U35" s="55">
        <v>50</v>
      </c>
      <c r="V35" s="55" t="s">
        <v>241</v>
      </c>
      <c r="W35" s="19">
        <v>51.299999999999997</v>
      </c>
      <c r="X35" s="19" t="s">
        <v>242</v>
      </c>
      <c r="Y35" s="54">
        <v>0</v>
      </c>
      <c r="Z35" s="19"/>
      <c r="AA35" s="19">
        <v>1</v>
      </c>
      <c r="AB35" s="19" t="s">
        <v>243</v>
      </c>
      <c r="AC35" s="54">
        <v>0</v>
      </c>
      <c r="AD35" s="19"/>
      <c r="AE35" s="54">
        <v>0</v>
      </c>
      <c r="AF35" s="19"/>
    </row>
    <row r="36" ht="142.5">
      <c r="B36" s="19">
        <v>26</v>
      </c>
      <c r="C36" s="54">
        <v>2026</v>
      </c>
      <c r="D36" s="19" t="s">
        <v>244</v>
      </c>
      <c r="E36" s="54">
        <v>0</v>
      </c>
      <c r="F36" s="19"/>
      <c r="G36" s="19">
        <v>0</v>
      </c>
      <c r="H36" s="19"/>
      <c r="I36" s="19">
        <v>0</v>
      </c>
      <c r="J36" s="19"/>
      <c r="K36" s="19">
        <v>50</v>
      </c>
      <c r="L36" s="57" t="s">
        <v>245</v>
      </c>
      <c r="M36" s="54">
        <v>0</v>
      </c>
      <c r="N36" s="19"/>
      <c r="O36" s="19">
        <v>0</v>
      </c>
      <c r="P36" s="19"/>
      <c r="Q36" s="54">
        <v>0</v>
      </c>
      <c r="R36" s="19"/>
      <c r="S36" s="54">
        <v>0</v>
      </c>
      <c r="T36" s="19"/>
      <c r="U36" s="55">
        <v>10</v>
      </c>
      <c r="V36" s="55" t="s">
        <v>246</v>
      </c>
      <c r="W36" s="19">
        <v>51.200000000000003</v>
      </c>
      <c r="X36" s="19" t="s">
        <v>247</v>
      </c>
      <c r="Y36" s="54">
        <v>0</v>
      </c>
      <c r="Z36" s="19"/>
      <c r="AA36" s="19">
        <v>1</v>
      </c>
      <c r="AB36" s="19" t="s">
        <v>248</v>
      </c>
      <c r="AC36" s="54">
        <v>0</v>
      </c>
      <c r="AD36" s="19"/>
      <c r="AE36" s="54">
        <v>0</v>
      </c>
      <c r="AF36" s="19"/>
    </row>
    <row r="37" ht="256.5">
      <c r="B37" s="19">
        <v>27</v>
      </c>
      <c r="C37" s="54">
        <v>2026</v>
      </c>
      <c r="D37" s="19" t="s">
        <v>249</v>
      </c>
      <c r="E37" s="54">
        <v>0</v>
      </c>
      <c r="F37" s="19"/>
      <c r="G37" s="19">
        <v>1</v>
      </c>
      <c r="H37" s="19" t="s">
        <v>250</v>
      </c>
      <c r="I37" s="58">
        <v>0</v>
      </c>
      <c r="J37" s="19"/>
      <c r="K37" s="19">
        <v>50</v>
      </c>
      <c r="L37" s="19" t="s">
        <v>251</v>
      </c>
      <c r="M37" s="54">
        <v>0</v>
      </c>
      <c r="N37" s="19"/>
      <c r="O37" s="19">
        <v>0</v>
      </c>
      <c r="P37" s="19"/>
      <c r="Q37" s="54">
        <v>0</v>
      </c>
      <c r="R37" s="19"/>
      <c r="S37" s="54">
        <v>0</v>
      </c>
      <c r="T37" s="19"/>
      <c r="U37" s="55">
        <v>40</v>
      </c>
      <c r="V37" s="55" t="s">
        <v>252</v>
      </c>
      <c r="W37" s="19">
        <v>95.299999999999997</v>
      </c>
      <c r="X37" s="19" t="s">
        <v>253</v>
      </c>
      <c r="Y37" s="54">
        <v>0</v>
      </c>
      <c r="Z37" s="19"/>
      <c r="AA37" s="19"/>
      <c r="AB37" s="19"/>
      <c r="AC37" s="54">
        <v>0</v>
      </c>
      <c r="AD37" s="19"/>
      <c r="AE37" s="54">
        <v>0</v>
      </c>
      <c r="AF37" s="19"/>
    </row>
    <row r="38" ht="356.25">
      <c r="B38" s="19">
        <v>28</v>
      </c>
      <c r="C38" s="54">
        <v>2026</v>
      </c>
      <c r="D38" s="19" t="s">
        <v>254</v>
      </c>
      <c r="E38" s="54">
        <v>0</v>
      </c>
      <c r="F38" s="19"/>
      <c r="G38" s="19">
        <v>2</v>
      </c>
      <c r="H38" s="59" t="s">
        <v>255</v>
      </c>
      <c r="I38" s="19">
        <v>0</v>
      </c>
      <c r="J38" s="19"/>
      <c r="K38" s="19"/>
      <c r="L38" s="19"/>
      <c r="M38" s="54">
        <v>0</v>
      </c>
      <c r="N38" s="19"/>
      <c r="O38" s="19">
        <v>0</v>
      </c>
      <c r="P38" s="19"/>
      <c r="Q38" s="54">
        <v>0</v>
      </c>
      <c r="R38" s="19"/>
      <c r="S38" s="54">
        <v>0</v>
      </c>
      <c r="T38" s="19"/>
      <c r="U38" s="55">
        <v>50</v>
      </c>
      <c r="V38" s="55" t="s">
        <v>256</v>
      </c>
      <c r="W38" s="19">
        <v>176.59999999999999</v>
      </c>
      <c r="X38" s="19" t="s">
        <v>257</v>
      </c>
      <c r="Y38" s="54">
        <v>0</v>
      </c>
      <c r="Z38" s="19"/>
      <c r="AA38" s="19">
        <v>1</v>
      </c>
      <c r="AB38" s="19" t="s">
        <v>258</v>
      </c>
      <c r="AC38" s="54">
        <v>0</v>
      </c>
      <c r="AD38" s="19"/>
      <c r="AE38" s="54">
        <v>0</v>
      </c>
      <c r="AF38" s="19"/>
    </row>
    <row r="39" ht="28.5">
      <c r="B39" s="19">
        <v>29</v>
      </c>
      <c r="C39" s="54">
        <v>2026</v>
      </c>
      <c r="D39" s="19" t="s">
        <v>259</v>
      </c>
      <c r="E39" s="19">
        <v>2</v>
      </c>
      <c r="F39" s="19" t="s">
        <v>260</v>
      </c>
      <c r="G39" s="19">
        <v>0</v>
      </c>
      <c r="H39" s="19"/>
      <c r="I39" s="19">
        <v>0</v>
      </c>
      <c r="J39" s="19"/>
      <c r="K39" s="19"/>
      <c r="L39" s="19"/>
      <c r="M39" s="54">
        <v>2</v>
      </c>
      <c r="N39" s="19"/>
      <c r="O39" s="19">
        <v>0</v>
      </c>
      <c r="P39" s="19"/>
      <c r="Q39" s="54">
        <v>0</v>
      </c>
      <c r="R39" s="19"/>
      <c r="S39" s="54">
        <v>0</v>
      </c>
      <c r="T39" s="19"/>
      <c r="U39" s="19"/>
      <c r="V39" s="19"/>
      <c r="W39" s="19"/>
      <c r="X39" s="19"/>
      <c r="Y39" s="54">
        <v>0</v>
      </c>
      <c r="Z39" s="19"/>
      <c r="AA39" s="19"/>
      <c r="AB39" s="19"/>
      <c r="AC39" s="54">
        <v>0</v>
      </c>
      <c r="AD39" s="19"/>
      <c r="AE39" s="54">
        <v>0</v>
      </c>
      <c r="AF39" s="19"/>
    </row>
    <row r="40" ht="28.5">
      <c r="B40" s="19">
        <v>30</v>
      </c>
      <c r="C40" s="54">
        <v>2026</v>
      </c>
      <c r="D40" s="19" t="s">
        <v>262</v>
      </c>
      <c r="E40" s="19">
        <v>0</v>
      </c>
      <c r="F40" s="19"/>
      <c r="G40" s="19">
        <v>0</v>
      </c>
      <c r="H40" s="19"/>
      <c r="I40" s="54">
        <v>0</v>
      </c>
      <c r="J40" s="19"/>
      <c r="K40" s="19"/>
      <c r="L40" s="19"/>
      <c r="M40" s="54">
        <v>2</v>
      </c>
      <c r="N40" s="19"/>
      <c r="O40" s="19">
        <v>0</v>
      </c>
      <c r="P40" s="19"/>
      <c r="Q40" s="54">
        <v>0</v>
      </c>
      <c r="R40" s="19"/>
      <c r="S40" s="54">
        <v>0</v>
      </c>
      <c r="T40" s="19"/>
      <c r="U40" s="55">
        <v>20</v>
      </c>
      <c r="V40" s="55" t="s">
        <v>264</v>
      </c>
      <c r="W40" s="19"/>
      <c r="X40" s="19"/>
      <c r="Y40" s="54">
        <v>0</v>
      </c>
      <c r="Z40" s="19"/>
      <c r="AA40" s="19">
        <v>1</v>
      </c>
      <c r="AB40" s="19" t="s">
        <v>265</v>
      </c>
      <c r="AC40" s="54">
        <v>0</v>
      </c>
      <c r="AD40" s="19"/>
      <c r="AE40" s="54">
        <v>0</v>
      </c>
      <c r="AF40" s="19"/>
    </row>
    <row r="41" ht="28.5">
      <c r="B41" s="19">
        <v>31</v>
      </c>
      <c r="C41" s="54">
        <v>2026</v>
      </c>
      <c r="D41" s="19" t="s">
        <v>266</v>
      </c>
      <c r="E41" s="19">
        <v>0</v>
      </c>
      <c r="F41" s="19"/>
      <c r="G41" s="19">
        <v>0</v>
      </c>
      <c r="H41" s="19"/>
      <c r="I41" s="19">
        <v>0</v>
      </c>
      <c r="J41" s="19"/>
      <c r="K41" s="19"/>
      <c r="L41" s="19"/>
      <c r="M41" s="54">
        <v>1</v>
      </c>
      <c r="N41" s="19"/>
      <c r="O41" s="19">
        <v>0</v>
      </c>
      <c r="P41" s="19"/>
      <c r="Q41" s="54">
        <v>0</v>
      </c>
      <c r="R41" s="19"/>
      <c r="S41" s="54">
        <v>0</v>
      </c>
      <c r="T41" s="19"/>
      <c r="U41" s="19"/>
      <c r="V41" s="19"/>
      <c r="W41" s="19"/>
      <c r="X41" s="19"/>
      <c r="Y41" s="54">
        <v>0</v>
      </c>
      <c r="Z41" s="19"/>
      <c r="AA41" s="19"/>
      <c r="AB41" s="19"/>
      <c r="AC41" s="54">
        <v>0</v>
      </c>
      <c r="AD41" s="19"/>
      <c r="AE41" s="54">
        <v>0</v>
      </c>
      <c r="AF41" s="19"/>
    </row>
    <row r="42" ht="409.5">
      <c r="B42" s="19">
        <v>32</v>
      </c>
      <c r="C42" s="54">
        <v>2026</v>
      </c>
      <c r="D42" s="19" t="s">
        <v>268</v>
      </c>
      <c r="E42" s="19">
        <v>0</v>
      </c>
      <c r="F42" s="19"/>
      <c r="G42" s="19">
        <v>0</v>
      </c>
      <c r="H42" s="19"/>
      <c r="I42" s="19">
        <v>0</v>
      </c>
      <c r="J42" s="19"/>
      <c r="K42" s="19"/>
      <c r="L42" s="19"/>
      <c r="M42" s="54">
        <v>8</v>
      </c>
      <c r="N42" s="19"/>
      <c r="O42" s="19">
        <v>0</v>
      </c>
      <c r="P42" s="19"/>
      <c r="Q42" s="54">
        <v>0</v>
      </c>
      <c r="R42" s="19"/>
      <c r="S42" s="54">
        <v>0</v>
      </c>
      <c r="T42" s="19"/>
      <c r="U42" s="19"/>
      <c r="V42" s="19"/>
      <c r="W42" s="19">
        <v>185.09999999999999</v>
      </c>
      <c r="X42" s="19" t="s">
        <v>270</v>
      </c>
      <c r="Y42" s="54">
        <v>0</v>
      </c>
      <c r="Z42" s="19"/>
      <c r="AA42" s="19">
        <v>2</v>
      </c>
      <c r="AB42" s="19" t="s">
        <v>271</v>
      </c>
      <c r="AC42" s="54">
        <v>0</v>
      </c>
      <c r="AD42" s="19"/>
      <c r="AE42" s="54">
        <v>0</v>
      </c>
      <c r="AF42" s="19"/>
    </row>
    <row r="43" ht="285">
      <c r="B43" s="19">
        <v>33</v>
      </c>
      <c r="C43" s="54">
        <v>2026</v>
      </c>
      <c r="D43" s="19" t="s">
        <v>272</v>
      </c>
      <c r="E43" s="19">
        <v>0</v>
      </c>
      <c r="F43" s="19"/>
      <c r="G43" s="19">
        <v>0</v>
      </c>
      <c r="H43" s="19"/>
      <c r="I43" s="19">
        <v>0</v>
      </c>
      <c r="J43" s="19"/>
      <c r="K43" s="19">
        <v>200</v>
      </c>
      <c r="L43" s="57" t="s">
        <v>273</v>
      </c>
      <c r="M43" s="54">
        <v>3</v>
      </c>
      <c r="N43" s="19"/>
      <c r="O43" s="19">
        <v>0</v>
      </c>
      <c r="P43" s="19"/>
      <c r="Q43" s="54">
        <v>0</v>
      </c>
      <c r="R43" s="19"/>
      <c r="S43" s="54">
        <v>0</v>
      </c>
      <c r="T43" s="19"/>
      <c r="U43" s="55">
        <v>90</v>
      </c>
      <c r="V43" s="55" t="s">
        <v>275</v>
      </c>
      <c r="W43" s="19">
        <v>100.59999999999999</v>
      </c>
      <c r="X43" s="19" t="s">
        <v>276</v>
      </c>
      <c r="Y43" s="54">
        <v>0</v>
      </c>
      <c r="Z43" s="19"/>
      <c r="AA43" s="19"/>
      <c r="AB43" s="19"/>
      <c r="AC43" s="54">
        <v>0</v>
      </c>
      <c r="AD43" s="19"/>
      <c r="AE43" s="54">
        <v>0</v>
      </c>
      <c r="AF43" s="19"/>
    </row>
    <row r="44">
      <c r="B44" s="19"/>
      <c r="C44" s="54"/>
      <c r="D44" s="60" t="s">
        <v>277</v>
      </c>
      <c r="E44" s="19"/>
      <c r="F44" s="19"/>
      <c r="G44" s="19"/>
      <c r="H44" s="19"/>
      <c r="I44" s="19"/>
      <c r="J44" s="19"/>
      <c r="K44" s="19"/>
      <c r="L44" s="19"/>
      <c r="M44" s="19">
        <v>20</v>
      </c>
      <c r="N44" s="19"/>
      <c r="O44" s="19"/>
      <c r="P44" s="19"/>
      <c r="Q44" s="19"/>
      <c r="R44" s="19"/>
      <c r="S44" s="19"/>
      <c r="T44" s="19"/>
      <c r="U44" s="19"/>
      <c r="V44" s="19"/>
      <c r="W44" s="19"/>
      <c r="X44" s="19"/>
      <c r="Y44" s="19"/>
      <c r="Z44" s="19"/>
      <c r="AA44" s="19"/>
      <c r="AB44" s="19"/>
      <c r="AC44" s="19"/>
      <c r="AD44" s="19"/>
      <c r="AE44" s="19"/>
      <c r="AF44" s="19"/>
    </row>
    <row r="45" ht="270.75">
      <c r="B45" s="19">
        <v>34</v>
      </c>
      <c r="C45" s="54">
        <v>2027</v>
      </c>
      <c r="D45" s="54" t="s">
        <v>230</v>
      </c>
      <c r="E45" s="54">
        <v>0</v>
      </c>
      <c r="F45" s="54"/>
      <c r="G45" s="19">
        <v>2</v>
      </c>
      <c r="H45" s="54" t="s">
        <v>231</v>
      </c>
      <c r="I45" s="54">
        <v>0</v>
      </c>
      <c r="J45" s="54"/>
      <c r="K45" s="54"/>
      <c r="L45" s="19"/>
      <c r="M45" s="54">
        <v>0</v>
      </c>
      <c r="N45" s="54"/>
      <c r="O45" s="19">
        <v>0</v>
      </c>
      <c r="P45" s="54"/>
      <c r="Q45" s="54">
        <v>0</v>
      </c>
      <c r="R45" s="54"/>
      <c r="S45" s="54">
        <v>0</v>
      </c>
      <c r="T45" s="54"/>
      <c r="U45" s="55">
        <v>20</v>
      </c>
      <c r="V45" s="55" t="s">
        <v>232</v>
      </c>
      <c r="W45" s="19">
        <v>153.90000000000001</v>
      </c>
      <c r="X45" s="19" t="s">
        <v>233</v>
      </c>
      <c r="Y45" s="54">
        <v>0</v>
      </c>
      <c r="Z45" s="54"/>
      <c r="AA45" s="19"/>
      <c r="AB45" s="54"/>
      <c r="AC45" s="54">
        <v>0</v>
      </c>
      <c r="AD45" s="54"/>
      <c r="AE45" s="54">
        <v>0</v>
      </c>
      <c r="AF45" s="54"/>
    </row>
    <row r="46" ht="228">
      <c r="B46" s="19">
        <v>35</v>
      </c>
      <c r="C46" s="54">
        <v>2027</v>
      </c>
      <c r="D46" s="19" t="s">
        <v>234</v>
      </c>
      <c r="E46" s="54">
        <v>0</v>
      </c>
      <c r="F46" s="19"/>
      <c r="G46" s="19">
        <v>0</v>
      </c>
      <c r="H46" s="19"/>
      <c r="I46" s="19">
        <v>0</v>
      </c>
      <c r="J46" s="19"/>
      <c r="K46" s="19"/>
      <c r="L46" s="19"/>
      <c r="M46" s="54">
        <v>2</v>
      </c>
      <c r="N46" s="19"/>
      <c r="O46" s="19">
        <v>0</v>
      </c>
      <c r="P46" s="19"/>
      <c r="Q46" s="54">
        <v>0</v>
      </c>
      <c r="R46" s="19"/>
      <c r="S46" s="54">
        <v>0</v>
      </c>
      <c r="T46" s="19"/>
      <c r="U46" s="55">
        <v>30</v>
      </c>
      <c r="V46" s="55" t="s">
        <v>236</v>
      </c>
      <c r="W46" s="19">
        <v>6</v>
      </c>
      <c r="X46" s="19" t="s">
        <v>237</v>
      </c>
      <c r="Y46" s="54">
        <v>0</v>
      </c>
      <c r="Z46" s="19"/>
      <c r="AA46" s="19"/>
      <c r="AB46" s="19"/>
      <c r="AC46" s="54">
        <v>0</v>
      </c>
      <c r="AD46" s="19"/>
      <c r="AE46" s="54">
        <v>0</v>
      </c>
      <c r="AF46" s="19"/>
    </row>
    <row r="47" ht="384">
      <c r="B47" s="19">
        <v>38</v>
      </c>
      <c r="C47" s="54">
        <v>2027</v>
      </c>
      <c r="D47" s="19" t="s">
        <v>238</v>
      </c>
      <c r="E47" s="54">
        <v>0</v>
      </c>
      <c r="F47" s="19"/>
      <c r="G47" s="19">
        <v>0</v>
      </c>
      <c r="H47" s="19"/>
      <c r="I47" s="19">
        <v>0</v>
      </c>
      <c r="J47" s="19"/>
      <c r="K47" s="19">
        <v>200</v>
      </c>
      <c r="L47" s="56" t="s">
        <v>239</v>
      </c>
      <c r="M47" s="54">
        <v>2</v>
      </c>
      <c r="N47" s="19"/>
      <c r="O47" s="19">
        <v>0</v>
      </c>
      <c r="P47" s="19"/>
      <c r="Q47" s="54">
        <v>0</v>
      </c>
      <c r="R47" s="19"/>
      <c r="S47" s="54">
        <v>0</v>
      </c>
      <c r="T47" s="19"/>
      <c r="U47" s="55">
        <v>50</v>
      </c>
      <c r="V47" s="55" t="s">
        <v>241</v>
      </c>
      <c r="W47" s="19">
        <v>51.299999999999997</v>
      </c>
      <c r="X47" s="19" t="s">
        <v>242</v>
      </c>
      <c r="Y47" s="54">
        <v>0</v>
      </c>
      <c r="Z47" s="19"/>
      <c r="AA47" s="19">
        <v>1</v>
      </c>
      <c r="AB47" s="19" t="s">
        <v>243</v>
      </c>
      <c r="AC47" s="54">
        <v>0</v>
      </c>
      <c r="AD47" s="19"/>
      <c r="AE47" s="54">
        <v>0</v>
      </c>
      <c r="AF47" s="19"/>
    </row>
    <row r="48" ht="142.5">
      <c r="B48" s="19">
        <v>39</v>
      </c>
      <c r="C48" s="54">
        <v>2027</v>
      </c>
      <c r="D48" s="19" t="s">
        <v>244</v>
      </c>
      <c r="E48" s="54">
        <v>0</v>
      </c>
      <c r="F48" s="19"/>
      <c r="G48" s="19">
        <v>0</v>
      </c>
      <c r="H48" s="19"/>
      <c r="I48" s="19">
        <v>0</v>
      </c>
      <c r="J48" s="19"/>
      <c r="K48" s="19">
        <v>50</v>
      </c>
      <c r="L48" s="57" t="s">
        <v>245</v>
      </c>
      <c r="M48" s="54">
        <v>0</v>
      </c>
      <c r="N48" s="19"/>
      <c r="O48" s="19">
        <v>0</v>
      </c>
      <c r="P48" s="19"/>
      <c r="Q48" s="54">
        <v>0</v>
      </c>
      <c r="R48" s="19"/>
      <c r="S48" s="54">
        <v>0</v>
      </c>
      <c r="T48" s="19"/>
      <c r="U48" s="55">
        <v>10</v>
      </c>
      <c r="V48" s="55" t="s">
        <v>246</v>
      </c>
      <c r="W48" s="19">
        <v>51.200000000000003</v>
      </c>
      <c r="X48" s="19" t="s">
        <v>247</v>
      </c>
      <c r="Y48" s="54">
        <v>0</v>
      </c>
      <c r="Z48" s="19"/>
      <c r="AA48" s="19">
        <v>1</v>
      </c>
      <c r="AB48" s="19" t="s">
        <v>248</v>
      </c>
      <c r="AC48" s="54">
        <v>0</v>
      </c>
      <c r="AD48" s="19"/>
      <c r="AE48" s="54">
        <v>0</v>
      </c>
      <c r="AF48" s="19"/>
    </row>
    <row r="49" ht="256.5">
      <c r="B49" s="19">
        <v>40</v>
      </c>
      <c r="C49" s="54">
        <v>2027</v>
      </c>
      <c r="D49" s="19" t="s">
        <v>249</v>
      </c>
      <c r="E49" s="54">
        <v>0</v>
      </c>
      <c r="F49" s="19"/>
      <c r="G49" s="19">
        <v>1</v>
      </c>
      <c r="H49" s="19" t="s">
        <v>250</v>
      </c>
      <c r="I49" s="58">
        <v>0</v>
      </c>
      <c r="J49" s="19"/>
      <c r="K49" s="19">
        <v>50</v>
      </c>
      <c r="L49" s="19" t="s">
        <v>251</v>
      </c>
      <c r="M49" s="54">
        <v>0</v>
      </c>
      <c r="N49" s="19"/>
      <c r="O49" s="19">
        <v>0</v>
      </c>
      <c r="P49" s="19"/>
      <c r="Q49" s="54">
        <v>0</v>
      </c>
      <c r="R49" s="19"/>
      <c r="S49" s="54">
        <v>0</v>
      </c>
      <c r="T49" s="19"/>
      <c r="U49" s="55">
        <v>40</v>
      </c>
      <c r="V49" s="55" t="s">
        <v>252</v>
      </c>
      <c r="W49" s="19">
        <v>95.299999999999997</v>
      </c>
      <c r="X49" s="19" t="s">
        <v>253</v>
      </c>
      <c r="Y49" s="54">
        <v>0</v>
      </c>
      <c r="Z49" s="19"/>
      <c r="AA49" s="19"/>
      <c r="AB49" s="19"/>
      <c r="AC49" s="54">
        <v>0</v>
      </c>
      <c r="AD49" s="19"/>
      <c r="AE49" s="54">
        <v>0</v>
      </c>
      <c r="AF49" s="19"/>
    </row>
    <row r="50" ht="356.25">
      <c r="B50" s="19">
        <v>41</v>
      </c>
      <c r="C50" s="54">
        <v>2027</v>
      </c>
      <c r="D50" s="19" t="s">
        <v>254</v>
      </c>
      <c r="E50" s="54">
        <v>0</v>
      </c>
      <c r="F50" s="19"/>
      <c r="G50" s="19">
        <v>2</v>
      </c>
      <c r="H50" s="59" t="s">
        <v>255</v>
      </c>
      <c r="I50" s="19">
        <v>0</v>
      </c>
      <c r="J50" s="19"/>
      <c r="K50" s="19"/>
      <c r="L50" s="19"/>
      <c r="M50" s="54">
        <v>0</v>
      </c>
      <c r="N50" s="19"/>
      <c r="O50" s="19">
        <v>0</v>
      </c>
      <c r="P50" s="19"/>
      <c r="Q50" s="54">
        <v>0</v>
      </c>
      <c r="R50" s="19"/>
      <c r="S50" s="54">
        <v>0</v>
      </c>
      <c r="T50" s="19"/>
      <c r="U50" s="55">
        <v>50</v>
      </c>
      <c r="V50" s="55" t="s">
        <v>256</v>
      </c>
      <c r="W50" s="19">
        <v>176.59999999999999</v>
      </c>
      <c r="X50" s="19" t="s">
        <v>257</v>
      </c>
      <c r="Y50" s="54">
        <v>0</v>
      </c>
      <c r="Z50" s="19"/>
      <c r="AA50" s="19">
        <v>1</v>
      </c>
      <c r="AB50" s="19" t="s">
        <v>258</v>
      </c>
      <c r="AC50" s="54">
        <v>0</v>
      </c>
      <c r="AD50" s="19"/>
      <c r="AE50" s="54">
        <v>0</v>
      </c>
      <c r="AF50" s="19"/>
    </row>
    <row r="51" ht="28.5">
      <c r="B51" s="19">
        <v>42</v>
      </c>
      <c r="C51" s="54">
        <v>2027</v>
      </c>
      <c r="D51" s="19" t="s">
        <v>259</v>
      </c>
      <c r="E51" s="19">
        <v>2</v>
      </c>
      <c r="F51" s="19" t="s">
        <v>260</v>
      </c>
      <c r="G51" s="19">
        <v>0</v>
      </c>
      <c r="H51" s="19"/>
      <c r="I51" s="19">
        <v>0</v>
      </c>
      <c r="J51" s="19"/>
      <c r="K51" s="19"/>
      <c r="L51" s="19"/>
      <c r="M51" s="54">
        <v>2</v>
      </c>
      <c r="N51" s="19"/>
      <c r="O51" s="19">
        <v>0</v>
      </c>
      <c r="P51" s="19"/>
      <c r="Q51" s="54">
        <v>0</v>
      </c>
      <c r="R51" s="19"/>
      <c r="S51" s="54">
        <v>0</v>
      </c>
      <c r="T51" s="19"/>
      <c r="U51" s="19"/>
      <c r="V51" s="19"/>
      <c r="W51" s="19"/>
      <c r="X51" s="19"/>
      <c r="Y51" s="54">
        <v>0</v>
      </c>
      <c r="Z51" s="19"/>
      <c r="AA51" s="19"/>
      <c r="AB51" s="19"/>
      <c r="AC51" s="54">
        <v>0</v>
      </c>
      <c r="AD51" s="19"/>
      <c r="AE51" s="54">
        <v>0</v>
      </c>
      <c r="AF51" s="19"/>
    </row>
    <row r="52" ht="28.5">
      <c r="B52" s="19">
        <v>43</v>
      </c>
      <c r="C52" s="54">
        <v>2027</v>
      </c>
      <c r="D52" s="19" t="s">
        <v>262</v>
      </c>
      <c r="E52" s="19">
        <v>0</v>
      </c>
      <c r="F52" s="19"/>
      <c r="G52" s="19">
        <v>0</v>
      </c>
      <c r="H52" s="19"/>
      <c r="I52" s="54">
        <v>0</v>
      </c>
      <c r="J52" s="19"/>
      <c r="K52" s="19"/>
      <c r="L52" s="19"/>
      <c r="M52" s="54">
        <v>2</v>
      </c>
      <c r="N52" s="19"/>
      <c r="O52" s="19">
        <v>0</v>
      </c>
      <c r="P52" s="19"/>
      <c r="Q52" s="54">
        <v>0</v>
      </c>
      <c r="R52" s="19"/>
      <c r="S52" s="54">
        <v>0</v>
      </c>
      <c r="T52" s="19"/>
      <c r="U52" s="55">
        <v>20</v>
      </c>
      <c r="V52" s="55" t="s">
        <v>264</v>
      </c>
      <c r="W52" s="19"/>
      <c r="X52" s="19"/>
      <c r="Y52" s="54">
        <v>0</v>
      </c>
      <c r="Z52" s="19"/>
      <c r="AA52" s="19">
        <v>1</v>
      </c>
      <c r="AB52" s="19" t="s">
        <v>265</v>
      </c>
      <c r="AC52" s="54">
        <v>0</v>
      </c>
      <c r="AD52" s="19"/>
      <c r="AE52" s="54">
        <v>0</v>
      </c>
      <c r="AF52" s="19"/>
    </row>
    <row r="53" ht="28.5">
      <c r="B53" s="19">
        <v>44</v>
      </c>
      <c r="C53" s="54">
        <v>2027</v>
      </c>
      <c r="D53" s="19" t="s">
        <v>266</v>
      </c>
      <c r="E53" s="19">
        <v>0</v>
      </c>
      <c r="F53" s="19"/>
      <c r="G53" s="19">
        <v>0</v>
      </c>
      <c r="H53" s="19"/>
      <c r="I53" s="19">
        <v>0</v>
      </c>
      <c r="J53" s="19"/>
      <c r="K53" s="19"/>
      <c r="L53" s="19"/>
      <c r="M53" s="54">
        <v>1</v>
      </c>
      <c r="N53" s="19"/>
      <c r="O53" s="19">
        <v>0</v>
      </c>
      <c r="P53" s="19"/>
      <c r="Q53" s="54">
        <v>0</v>
      </c>
      <c r="R53" s="19"/>
      <c r="S53" s="54">
        <v>0</v>
      </c>
      <c r="T53" s="19"/>
      <c r="U53" s="19"/>
      <c r="V53" s="19"/>
      <c r="W53" s="19"/>
      <c r="X53" s="19"/>
      <c r="Y53" s="54">
        <v>0</v>
      </c>
      <c r="Z53" s="19"/>
      <c r="AA53" s="19"/>
      <c r="AB53" s="19"/>
      <c r="AC53" s="54">
        <v>0</v>
      </c>
      <c r="AD53" s="19"/>
      <c r="AE53" s="54">
        <v>0</v>
      </c>
      <c r="AF53" s="19"/>
    </row>
    <row r="54" ht="409.5">
      <c r="B54" s="19">
        <v>45</v>
      </c>
      <c r="C54" s="54">
        <v>2027</v>
      </c>
      <c r="D54" s="19" t="s">
        <v>268</v>
      </c>
      <c r="E54" s="19">
        <v>0</v>
      </c>
      <c r="F54" s="19"/>
      <c r="G54" s="19">
        <v>0</v>
      </c>
      <c r="H54" s="19"/>
      <c r="I54" s="19">
        <v>0</v>
      </c>
      <c r="J54" s="19"/>
      <c r="K54" s="19"/>
      <c r="L54" s="19"/>
      <c r="M54" s="54">
        <v>8</v>
      </c>
      <c r="N54" s="19"/>
      <c r="O54" s="19">
        <v>0</v>
      </c>
      <c r="P54" s="19"/>
      <c r="Q54" s="54">
        <v>0</v>
      </c>
      <c r="R54" s="19"/>
      <c r="S54" s="54">
        <v>0</v>
      </c>
      <c r="T54" s="19"/>
      <c r="U54" s="19"/>
      <c r="V54" s="19"/>
      <c r="W54" s="19">
        <v>185.09999999999999</v>
      </c>
      <c r="X54" s="19" t="s">
        <v>270</v>
      </c>
      <c r="Y54" s="54">
        <v>0</v>
      </c>
      <c r="Z54" s="19"/>
      <c r="AA54" s="19">
        <v>2</v>
      </c>
      <c r="AB54" s="19" t="s">
        <v>271</v>
      </c>
      <c r="AC54" s="54">
        <v>0</v>
      </c>
      <c r="AD54" s="19"/>
      <c r="AE54" s="54">
        <v>0</v>
      </c>
      <c r="AF54" s="19"/>
    </row>
    <row r="55" ht="285">
      <c r="B55" s="19">
        <v>46</v>
      </c>
      <c r="C55" s="54">
        <v>2027</v>
      </c>
      <c r="D55" s="19" t="s">
        <v>272</v>
      </c>
      <c r="E55" s="19">
        <v>0</v>
      </c>
      <c r="F55" s="19"/>
      <c r="G55" s="19">
        <v>0</v>
      </c>
      <c r="H55" s="19"/>
      <c r="I55" s="19">
        <v>0</v>
      </c>
      <c r="J55" s="19"/>
      <c r="K55" s="19">
        <v>200</v>
      </c>
      <c r="L55" s="57" t="s">
        <v>273</v>
      </c>
      <c r="M55" s="54">
        <v>3</v>
      </c>
      <c r="N55" s="19"/>
      <c r="O55" s="19">
        <v>0</v>
      </c>
      <c r="P55" s="19"/>
      <c r="Q55" s="54">
        <v>0</v>
      </c>
      <c r="R55" s="19"/>
      <c r="S55" s="54">
        <v>0</v>
      </c>
      <c r="T55" s="19"/>
      <c r="U55" s="55">
        <v>90</v>
      </c>
      <c r="V55" s="55" t="s">
        <v>275</v>
      </c>
      <c r="W55" s="19">
        <v>100.59999999999999</v>
      </c>
      <c r="X55" s="19" t="s">
        <v>276</v>
      </c>
      <c r="Y55" s="54">
        <v>0</v>
      </c>
      <c r="Z55" s="19"/>
      <c r="AA55" s="19"/>
      <c r="AB55" s="19"/>
      <c r="AC55" s="54">
        <v>0</v>
      </c>
      <c r="AD55" s="19"/>
      <c r="AE55" s="54">
        <v>0</v>
      </c>
      <c r="AF55" s="19"/>
    </row>
    <row r="56">
      <c r="B56" s="19"/>
      <c r="C56" s="54"/>
      <c r="D56" s="60" t="s">
        <v>277</v>
      </c>
      <c r="E56" s="19"/>
      <c r="F56" s="19"/>
      <c r="G56" s="19"/>
      <c r="H56" s="19"/>
      <c r="I56" s="19"/>
      <c r="J56" s="19"/>
      <c r="K56" s="19"/>
      <c r="L56" s="19"/>
      <c r="M56" s="19">
        <v>20</v>
      </c>
      <c r="N56" s="19"/>
      <c r="O56" s="19"/>
      <c r="P56" s="19"/>
      <c r="Q56" s="19"/>
      <c r="R56" s="19"/>
      <c r="S56" s="19"/>
      <c r="T56" s="19"/>
      <c r="U56" s="19"/>
      <c r="V56" s="19"/>
      <c r="W56" s="19"/>
      <c r="X56" s="19"/>
      <c r="Y56" s="19"/>
      <c r="Z56" s="19"/>
      <c r="AA56" s="19"/>
      <c r="AB56" s="19"/>
      <c r="AC56" s="19"/>
      <c r="AD56" s="19"/>
      <c r="AE56" s="19"/>
      <c r="AF56" s="19"/>
    </row>
    <row r="57" ht="270.75">
      <c r="B57" s="19">
        <v>47</v>
      </c>
      <c r="C57" s="54">
        <v>2028</v>
      </c>
      <c r="D57" s="54" t="s">
        <v>230</v>
      </c>
      <c r="E57" s="54">
        <v>0</v>
      </c>
      <c r="F57" s="54"/>
      <c r="G57" s="19">
        <v>2</v>
      </c>
      <c r="H57" s="54" t="s">
        <v>231</v>
      </c>
      <c r="I57" s="54">
        <v>0</v>
      </c>
      <c r="J57" s="54"/>
      <c r="K57" s="54"/>
      <c r="L57" s="19"/>
      <c r="M57" s="54">
        <v>0</v>
      </c>
      <c r="N57" s="54"/>
      <c r="O57" s="19">
        <v>0</v>
      </c>
      <c r="P57" s="54"/>
      <c r="Q57" s="54">
        <v>0</v>
      </c>
      <c r="R57" s="54"/>
      <c r="S57" s="54">
        <v>0</v>
      </c>
      <c r="T57" s="54"/>
      <c r="U57" s="55">
        <v>20</v>
      </c>
      <c r="V57" s="55" t="s">
        <v>232</v>
      </c>
      <c r="W57" s="19">
        <v>153.90000000000001</v>
      </c>
      <c r="X57" s="19" t="s">
        <v>233</v>
      </c>
      <c r="Y57" s="54">
        <v>0</v>
      </c>
      <c r="Z57" s="54"/>
      <c r="AA57" s="19"/>
      <c r="AB57" s="54"/>
      <c r="AC57" s="54">
        <v>0</v>
      </c>
      <c r="AD57" s="54"/>
      <c r="AE57" s="54">
        <v>0</v>
      </c>
      <c r="AF57" s="54"/>
    </row>
    <row r="58" ht="228">
      <c r="B58" s="19">
        <v>48</v>
      </c>
      <c r="C58" s="54">
        <v>2028</v>
      </c>
      <c r="D58" s="19" t="s">
        <v>234</v>
      </c>
      <c r="E58" s="54">
        <v>0</v>
      </c>
      <c r="F58" s="19"/>
      <c r="G58" s="19">
        <v>0</v>
      </c>
      <c r="H58" s="19"/>
      <c r="I58" s="19">
        <v>0</v>
      </c>
      <c r="J58" s="19"/>
      <c r="K58" s="19"/>
      <c r="L58" s="19"/>
      <c r="M58" s="54">
        <v>2</v>
      </c>
      <c r="N58" s="19"/>
      <c r="O58" s="19">
        <v>0</v>
      </c>
      <c r="P58" s="19"/>
      <c r="Q58" s="54">
        <v>0</v>
      </c>
      <c r="R58" s="19"/>
      <c r="S58" s="54">
        <v>0</v>
      </c>
      <c r="T58" s="19"/>
      <c r="U58" s="55">
        <v>30</v>
      </c>
      <c r="V58" s="55" t="s">
        <v>236</v>
      </c>
      <c r="W58" s="19">
        <v>6</v>
      </c>
      <c r="X58" s="19" t="s">
        <v>237</v>
      </c>
      <c r="Y58" s="54">
        <v>0</v>
      </c>
      <c r="Z58" s="19"/>
      <c r="AA58" s="19"/>
      <c r="AB58" s="19"/>
      <c r="AC58" s="54">
        <v>0</v>
      </c>
      <c r="AD58" s="19"/>
      <c r="AE58" s="54">
        <v>0</v>
      </c>
      <c r="AF58" s="19"/>
    </row>
    <row r="59" ht="384">
      <c r="B59" s="19">
        <v>49</v>
      </c>
      <c r="C59" s="54">
        <v>2028</v>
      </c>
      <c r="D59" s="19" t="s">
        <v>238</v>
      </c>
      <c r="E59" s="54">
        <v>0</v>
      </c>
      <c r="F59" s="19"/>
      <c r="G59" s="19">
        <v>0</v>
      </c>
      <c r="H59" s="19"/>
      <c r="I59" s="19">
        <v>0</v>
      </c>
      <c r="J59" s="19"/>
      <c r="K59" s="19">
        <v>200</v>
      </c>
      <c r="L59" s="56" t="s">
        <v>239</v>
      </c>
      <c r="M59" s="54">
        <v>2</v>
      </c>
      <c r="N59" s="19"/>
      <c r="O59" s="19">
        <v>0</v>
      </c>
      <c r="P59" s="19"/>
      <c r="Q59" s="54">
        <v>0</v>
      </c>
      <c r="R59" s="19"/>
      <c r="S59" s="54">
        <v>0</v>
      </c>
      <c r="T59" s="19"/>
      <c r="U59" s="55">
        <v>50</v>
      </c>
      <c r="V59" s="55" t="s">
        <v>241</v>
      </c>
      <c r="W59" s="19">
        <v>51.299999999999997</v>
      </c>
      <c r="X59" s="19" t="s">
        <v>242</v>
      </c>
      <c r="Y59" s="54">
        <v>0</v>
      </c>
      <c r="Z59" s="19"/>
      <c r="AA59" s="19">
        <v>1</v>
      </c>
      <c r="AB59" s="19" t="s">
        <v>243</v>
      </c>
      <c r="AC59" s="54">
        <v>0</v>
      </c>
      <c r="AD59" s="19"/>
      <c r="AE59" s="54">
        <v>0</v>
      </c>
      <c r="AF59" s="19"/>
    </row>
    <row r="60" ht="142.5">
      <c r="B60" s="19">
        <v>50</v>
      </c>
      <c r="C60" s="54">
        <v>2028</v>
      </c>
      <c r="D60" s="19" t="s">
        <v>244</v>
      </c>
      <c r="E60" s="54">
        <v>0</v>
      </c>
      <c r="F60" s="19"/>
      <c r="G60" s="19">
        <v>0</v>
      </c>
      <c r="H60" s="19"/>
      <c r="I60" s="19">
        <v>0</v>
      </c>
      <c r="J60" s="19"/>
      <c r="K60" s="19">
        <v>50</v>
      </c>
      <c r="L60" s="57" t="s">
        <v>245</v>
      </c>
      <c r="M60" s="54">
        <v>0</v>
      </c>
      <c r="N60" s="19"/>
      <c r="O60" s="19">
        <v>0</v>
      </c>
      <c r="P60" s="19"/>
      <c r="Q60" s="54">
        <v>0</v>
      </c>
      <c r="R60" s="19"/>
      <c r="S60" s="54">
        <v>0</v>
      </c>
      <c r="T60" s="19"/>
      <c r="U60" s="55">
        <v>10</v>
      </c>
      <c r="V60" s="55" t="s">
        <v>246</v>
      </c>
      <c r="W60" s="19">
        <v>51.200000000000003</v>
      </c>
      <c r="X60" s="19" t="s">
        <v>247</v>
      </c>
      <c r="Y60" s="54">
        <v>0</v>
      </c>
      <c r="Z60" s="19"/>
      <c r="AA60" s="19">
        <v>1</v>
      </c>
      <c r="AB60" s="19" t="s">
        <v>248</v>
      </c>
      <c r="AC60" s="54">
        <v>0</v>
      </c>
      <c r="AD60" s="19"/>
      <c r="AE60" s="54">
        <v>0</v>
      </c>
      <c r="AF60" s="19"/>
    </row>
    <row r="61" ht="256.5">
      <c r="B61" s="19">
        <v>51</v>
      </c>
      <c r="C61" s="54">
        <v>2028</v>
      </c>
      <c r="D61" s="19" t="s">
        <v>249</v>
      </c>
      <c r="E61" s="54">
        <v>0</v>
      </c>
      <c r="F61" s="19"/>
      <c r="G61" s="19">
        <v>1</v>
      </c>
      <c r="H61" s="19" t="s">
        <v>250</v>
      </c>
      <c r="I61" s="58">
        <v>0</v>
      </c>
      <c r="J61" s="19"/>
      <c r="K61" s="19">
        <v>50</v>
      </c>
      <c r="L61" s="19" t="s">
        <v>251</v>
      </c>
      <c r="M61" s="54">
        <v>0</v>
      </c>
      <c r="N61" s="19"/>
      <c r="O61" s="19">
        <v>0</v>
      </c>
      <c r="P61" s="19"/>
      <c r="Q61" s="54">
        <v>0</v>
      </c>
      <c r="R61" s="19"/>
      <c r="S61" s="54">
        <v>0</v>
      </c>
      <c r="T61" s="19"/>
      <c r="U61" s="55">
        <v>40</v>
      </c>
      <c r="V61" s="55" t="s">
        <v>252</v>
      </c>
      <c r="W61" s="19">
        <v>95.299999999999997</v>
      </c>
      <c r="X61" s="19" t="s">
        <v>253</v>
      </c>
      <c r="Y61" s="54">
        <v>0</v>
      </c>
      <c r="Z61" s="19"/>
      <c r="AA61" s="19"/>
      <c r="AB61" s="19"/>
      <c r="AC61" s="54">
        <v>0</v>
      </c>
      <c r="AD61" s="19"/>
      <c r="AE61" s="54">
        <v>0</v>
      </c>
      <c r="AF61" s="19"/>
    </row>
    <row r="62" ht="356.25">
      <c r="B62" s="19">
        <v>52</v>
      </c>
      <c r="C62" s="54">
        <v>2028</v>
      </c>
      <c r="D62" s="19" t="s">
        <v>254</v>
      </c>
      <c r="E62" s="54">
        <v>0</v>
      </c>
      <c r="F62" s="19"/>
      <c r="G62" s="19">
        <v>2</v>
      </c>
      <c r="H62" s="59" t="s">
        <v>255</v>
      </c>
      <c r="I62" s="19">
        <v>0</v>
      </c>
      <c r="J62" s="19"/>
      <c r="K62" s="19"/>
      <c r="L62" s="19"/>
      <c r="M62" s="54">
        <v>0</v>
      </c>
      <c r="N62" s="19"/>
      <c r="O62" s="19">
        <v>0</v>
      </c>
      <c r="P62" s="19"/>
      <c r="Q62" s="54">
        <v>0</v>
      </c>
      <c r="R62" s="19"/>
      <c r="S62" s="54">
        <v>0</v>
      </c>
      <c r="T62" s="19"/>
      <c r="U62" s="55">
        <v>50</v>
      </c>
      <c r="V62" s="55" t="s">
        <v>256</v>
      </c>
      <c r="W62" s="19">
        <v>176.59999999999999</v>
      </c>
      <c r="X62" s="19" t="s">
        <v>257</v>
      </c>
      <c r="Y62" s="54">
        <v>0</v>
      </c>
      <c r="Z62" s="19"/>
      <c r="AA62" s="19">
        <v>1</v>
      </c>
      <c r="AB62" s="19" t="s">
        <v>258</v>
      </c>
      <c r="AC62" s="54">
        <v>0</v>
      </c>
      <c r="AD62" s="19"/>
      <c r="AE62" s="54">
        <v>0</v>
      </c>
      <c r="AF62" s="19"/>
    </row>
    <row r="63" ht="28.5">
      <c r="B63" s="19">
        <v>53</v>
      </c>
      <c r="C63" s="54">
        <v>2028</v>
      </c>
      <c r="D63" s="19" t="s">
        <v>259</v>
      </c>
      <c r="E63" s="19">
        <v>2</v>
      </c>
      <c r="F63" s="19" t="s">
        <v>260</v>
      </c>
      <c r="G63" s="19">
        <v>0</v>
      </c>
      <c r="H63" s="19"/>
      <c r="I63" s="19">
        <v>0</v>
      </c>
      <c r="J63" s="19"/>
      <c r="K63" s="19"/>
      <c r="L63" s="19"/>
      <c r="M63" s="54">
        <v>2</v>
      </c>
      <c r="N63" s="19"/>
      <c r="O63" s="19">
        <v>0</v>
      </c>
      <c r="P63" s="19"/>
      <c r="Q63" s="54">
        <v>0</v>
      </c>
      <c r="R63" s="19"/>
      <c r="S63" s="54">
        <v>0</v>
      </c>
      <c r="T63" s="19"/>
      <c r="U63" s="19"/>
      <c r="V63" s="19"/>
      <c r="W63" s="19"/>
      <c r="X63" s="19"/>
      <c r="Y63" s="54">
        <v>0</v>
      </c>
      <c r="Z63" s="19"/>
      <c r="AA63" s="19"/>
      <c r="AB63" s="19"/>
      <c r="AC63" s="54">
        <v>0</v>
      </c>
      <c r="AD63" s="19"/>
      <c r="AE63" s="54">
        <v>0</v>
      </c>
      <c r="AF63" s="19"/>
    </row>
    <row r="64" ht="28.5">
      <c r="B64" s="19">
        <v>54</v>
      </c>
      <c r="C64" s="54">
        <v>2028</v>
      </c>
      <c r="D64" s="19" t="s">
        <v>262</v>
      </c>
      <c r="E64" s="19">
        <v>0</v>
      </c>
      <c r="F64" s="19"/>
      <c r="G64" s="19">
        <v>0</v>
      </c>
      <c r="H64" s="19"/>
      <c r="I64" s="54">
        <v>0</v>
      </c>
      <c r="J64" s="19"/>
      <c r="K64" s="19"/>
      <c r="L64" s="19"/>
      <c r="M64" s="54">
        <v>2</v>
      </c>
      <c r="N64" s="19"/>
      <c r="O64" s="19">
        <v>0</v>
      </c>
      <c r="P64" s="19"/>
      <c r="Q64" s="54">
        <v>0</v>
      </c>
      <c r="R64" s="19"/>
      <c r="S64" s="54">
        <v>0</v>
      </c>
      <c r="T64" s="19"/>
      <c r="U64" s="55">
        <v>20</v>
      </c>
      <c r="V64" s="55" t="s">
        <v>264</v>
      </c>
      <c r="W64" s="19"/>
      <c r="X64" s="19"/>
      <c r="Y64" s="54">
        <v>0</v>
      </c>
      <c r="Z64" s="19"/>
      <c r="AA64" s="19">
        <v>1</v>
      </c>
      <c r="AB64" s="19" t="s">
        <v>265</v>
      </c>
      <c r="AC64" s="54">
        <v>0</v>
      </c>
      <c r="AD64" s="19"/>
      <c r="AE64" s="54">
        <v>0</v>
      </c>
      <c r="AF64" s="19"/>
    </row>
    <row r="65" ht="30">
      <c r="B65" s="19">
        <v>55</v>
      </c>
      <c r="C65" s="54">
        <v>2028</v>
      </c>
      <c r="D65" s="19" t="s">
        <v>266</v>
      </c>
      <c r="E65" s="19">
        <v>0</v>
      </c>
      <c r="F65" s="19"/>
      <c r="G65" s="19">
        <v>0</v>
      </c>
      <c r="H65" s="19"/>
      <c r="I65" s="19">
        <v>0</v>
      </c>
      <c r="J65" s="19"/>
      <c r="K65" s="19"/>
      <c r="L65" s="19"/>
      <c r="M65" s="54">
        <v>1</v>
      </c>
      <c r="N65" s="19"/>
      <c r="O65" s="19">
        <v>0</v>
      </c>
      <c r="P65" s="19"/>
      <c r="Q65" s="54">
        <v>0</v>
      </c>
      <c r="R65" s="19"/>
      <c r="S65" s="54">
        <v>0</v>
      </c>
      <c r="T65" s="19"/>
      <c r="U65" s="19"/>
      <c r="V65" s="19"/>
      <c r="W65" s="19"/>
      <c r="X65" s="19"/>
      <c r="Y65" s="54">
        <v>0</v>
      </c>
      <c r="Z65" s="19"/>
      <c r="AA65" s="19"/>
      <c r="AB65" s="19"/>
      <c r="AC65" s="54">
        <v>0</v>
      </c>
      <c r="AD65" s="19"/>
      <c r="AE65" s="54">
        <v>0</v>
      </c>
      <c r="AF65" s="19"/>
    </row>
    <row r="66" ht="409.5">
      <c r="B66" s="19">
        <v>56</v>
      </c>
      <c r="C66" s="54">
        <v>2028</v>
      </c>
      <c r="D66" s="19" t="s">
        <v>268</v>
      </c>
      <c r="E66" s="19">
        <v>0</v>
      </c>
      <c r="F66" s="19"/>
      <c r="G66" s="19">
        <v>0</v>
      </c>
      <c r="H66" s="19"/>
      <c r="I66" s="19">
        <v>0</v>
      </c>
      <c r="J66" s="19"/>
      <c r="K66" s="19"/>
      <c r="L66" s="19"/>
      <c r="M66" s="54">
        <v>8</v>
      </c>
      <c r="N66" s="19"/>
      <c r="O66" s="19">
        <v>0</v>
      </c>
      <c r="P66" s="19"/>
      <c r="Q66" s="54">
        <v>0</v>
      </c>
      <c r="R66" s="19"/>
      <c r="S66" s="54">
        <v>0</v>
      </c>
      <c r="T66" s="19"/>
      <c r="U66" s="19"/>
      <c r="V66" s="19"/>
      <c r="W66" s="19">
        <v>185.09999999999999</v>
      </c>
      <c r="X66" s="19" t="s">
        <v>270</v>
      </c>
      <c r="Y66" s="54">
        <v>0</v>
      </c>
      <c r="Z66" s="19"/>
      <c r="AA66" s="19">
        <v>2</v>
      </c>
      <c r="AB66" s="19" t="s">
        <v>271</v>
      </c>
      <c r="AC66" s="54">
        <v>0</v>
      </c>
      <c r="AD66" s="19"/>
      <c r="AE66" s="54">
        <v>0</v>
      </c>
      <c r="AF66" s="19"/>
    </row>
    <row r="67" ht="315">
      <c r="B67" s="19">
        <v>57</v>
      </c>
      <c r="C67" s="54">
        <v>2028</v>
      </c>
      <c r="D67" s="19" t="s">
        <v>272</v>
      </c>
      <c r="E67" s="19">
        <v>0</v>
      </c>
      <c r="F67" s="19"/>
      <c r="G67" s="19">
        <v>0</v>
      </c>
      <c r="H67" s="19"/>
      <c r="I67" s="19">
        <v>0</v>
      </c>
      <c r="J67" s="19"/>
      <c r="K67" s="19">
        <v>200</v>
      </c>
      <c r="L67" s="57" t="s">
        <v>273</v>
      </c>
      <c r="M67" s="54">
        <v>3</v>
      </c>
      <c r="N67" s="19"/>
      <c r="O67" s="19">
        <v>0</v>
      </c>
      <c r="P67" s="19"/>
      <c r="Q67" s="54">
        <v>0</v>
      </c>
      <c r="R67" s="19"/>
      <c r="S67" s="54">
        <v>0</v>
      </c>
      <c r="T67" s="19"/>
      <c r="U67" s="55">
        <v>90</v>
      </c>
      <c r="V67" s="55" t="s">
        <v>275</v>
      </c>
      <c r="W67" s="19">
        <v>100.59999999999999</v>
      </c>
      <c r="X67" s="19" t="s">
        <v>276</v>
      </c>
      <c r="Y67" s="54">
        <v>0</v>
      </c>
      <c r="Z67" s="19"/>
      <c r="AA67" s="19"/>
      <c r="AB67" s="19"/>
      <c r="AC67" s="54">
        <v>0</v>
      </c>
      <c r="AD67" s="19"/>
      <c r="AE67" s="54">
        <v>0</v>
      </c>
      <c r="AF67" s="19"/>
    </row>
    <row r="68">
      <c r="B68" s="19"/>
      <c r="C68" s="54"/>
      <c r="D68" s="60" t="s">
        <v>277</v>
      </c>
      <c r="E68" s="19"/>
      <c r="F68" s="19"/>
      <c r="G68" s="19"/>
      <c r="H68" s="19"/>
      <c r="I68" s="19"/>
      <c r="J68" s="19"/>
      <c r="K68" s="19"/>
      <c r="L68" s="19"/>
      <c r="M68" s="19">
        <v>20</v>
      </c>
      <c r="N68" s="19"/>
      <c r="O68" s="19"/>
      <c r="P68" s="19"/>
      <c r="Q68" s="19"/>
      <c r="R68" s="19"/>
      <c r="S68" s="19"/>
      <c r="T68" s="19"/>
      <c r="U68" s="19"/>
      <c r="V68" s="19"/>
      <c r="W68" s="19"/>
      <c r="X68" s="19"/>
      <c r="Y68" s="19"/>
      <c r="Z68" s="19"/>
      <c r="AA68" s="19"/>
      <c r="AB68" s="19"/>
      <c r="AC68" s="19"/>
      <c r="AD68" s="19"/>
      <c r="AE68" s="19"/>
      <c r="AF68" s="19"/>
    </row>
    <row r="69">
      <c r="B69" s="19"/>
      <c r="C69" s="54"/>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row>
  </sheetData>
  <mergeCells count="16">
    <mergeCell ref="B4:AF4"/>
    <mergeCell ref="B6:B7"/>
    <mergeCell ref="C6:C7"/>
    <mergeCell ref="D6:D7"/>
    <mergeCell ref="E6:J6"/>
    <mergeCell ref="K6:L6"/>
    <mergeCell ref="M6:N6"/>
    <mergeCell ref="O6:P6"/>
    <mergeCell ref="Q6:R6"/>
    <mergeCell ref="S6:T6"/>
    <mergeCell ref="U6:V6"/>
    <mergeCell ref="W6:X6"/>
    <mergeCell ref="Y6:Z6"/>
    <mergeCell ref="AA6:AB6"/>
    <mergeCell ref="AC6:AD6"/>
    <mergeCell ref="AE6:AF6"/>
  </mergeCells>
  <printOptions headings="0" gridLines="0"/>
  <pageMargins left="0.70866141732283472" right="0.70866141732283472" top="0.74803149606299213" bottom="0.74803149606299213" header="0.31496062992125984" footer="0.31496062992125984"/>
  <pageSetup paperSize="9" scale="38"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topLeftCell="C22" zoomScale="60" workbookViewId="0">
      <selection activeCell="X72" activeCellId="0" sqref="X72"/>
    </sheetView>
  </sheetViews>
  <sheetFormatPr defaultRowHeight="14.25"/>
  <cols>
    <col customWidth="1" min="1" max="1" width="2.28515625"/>
    <col customWidth="1" min="2" max="2" width="6.42578125"/>
    <col customWidth="1" min="3" max="3" width="28.5703125"/>
    <col customWidth="1" min="4" max="4" width="45.5703125"/>
    <col customWidth="1" min="5" max="5" width="7"/>
    <col customWidth="1" min="6" max="6" width="12.42578125"/>
    <col customWidth="1" min="7" max="7" width="9.85546875"/>
    <col customWidth="1" min="8" max="8" width="9.42578125"/>
  </cols>
  <sheetData>
    <row r="2" ht="15">
      <c r="A2" s="61"/>
      <c r="B2" s="61"/>
      <c r="C2" s="62"/>
      <c r="D2" s="63"/>
      <c r="E2" s="64"/>
      <c r="F2" s="65"/>
      <c r="G2" s="66"/>
      <c r="H2" s="66"/>
      <c r="I2" s="66"/>
      <c r="J2" s="66"/>
      <c r="K2" s="66"/>
      <c r="L2" s="66"/>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row>
    <row r="3" ht="36.75" customHeight="1">
      <c r="A3" s="61"/>
      <c r="B3" s="61"/>
      <c r="C3" s="67" t="s">
        <v>278</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row>
    <row r="4" ht="32.25" customHeight="1">
      <c r="A4" s="61"/>
      <c r="B4" s="61"/>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row>
    <row r="5" ht="15">
      <c r="A5" s="61"/>
      <c r="B5" s="61"/>
      <c r="C5" s="63"/>
      <c r="D5" s="63"/>
      <c r="E5" s="64"/>
      <c r="F5" s="65"/>
      <c r="G5" s="66"/>
      <c r="H5" s="66"/>
      <c r="I5" s="66"/>
      <c r="J5" s="66"/>
      <c r="K5" s="66"/>
      <c r="L5" s="66"/>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row>
    <row r="6" ht="19.5">
      <c r="A6" s="61"/>
      <c r="B6" s="70" t="s">
        <v>167</v>
      </c>
      <c r="C6" s="71" t="s">
        <v>279</v>
      </c>
      <c r="D6" s="71"/>
      <c r="E6" s="72" t="s">
        <v>171</v>
      </c>
      <c r="F6" s="73" t="s">
        <v>280</v>
      </c>
      <c r="G6" s="74" t="s">
        <v>281</v>
      </c>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6"/>
    </row>
    <row r="7" ht="18.75">
      <c r="A7" s="61"/>
      <c r="B7" s="77"/>
      <c r="C7" s="71"/>
      <c r="D7" s="71"/>
      <c r="E7" s="78"/>
      <c r="F7" s="79"/>
      <c r="G7" s="80" t="s">
        <v>282</v>
      </c>
      <c r="H7" s="81"/>
      <c r="I7" s="81"/>
      <c r="J7" s="81" t="s">
        <v>283</v>
      </c>
      <c r="K7" s="81"/>
      <c r="L7" s="81"/>
      <c r="M7" s="81" t="s">
        <v>284</v>
      </c>
      <c r="N7" s="81"/>
      <c r="O7" s="81"/>
      <c r="P7" s="81" t="s">
        <v>285</v>
      </c>
      <c r="Q7" s="81"/>
      <c r="R7" s="81"/>
      <c r="S7" s="81" t="s">
        <v>286</v>
      </c>
      <c r="T7" s="81"/>
      <c r="U7" s="81"/>
      <c r="V7" s="81" t="s">
        <v>287</v>
      </c>
      <c r="W7" s="81"/>
      <c r="X7" s="81"/>
      <c r="Y7" s="81" t="s">
        <v>288</v>
      </c>
      <c r="Z7" s="81"/>
      <c r="AA7" s="81"/>
      <c r="AB7" s="81" t="s">
        <v>289</v>
      </c>
      <c r="AC7" s="81"/>
      <c r="AD7" s="81"/>
      <c r="AE7" s="81" t="s">
        <v>290</v>
      </c>
      <c r="AF7" s="81"/>
      <c r="AG7" s="81"/>
      <c r="AH7" s="81" t="s">
        <v>291</v>
      </c>
      <c r="AI7" s="81"/>
      <c r="AJ7" s="81"/>
      <c r="AK7" s="81" t="s">
        <v>292</v>
      </c>
      <c r="AL7" s="81"/>
      <c r="AM7" s="81"/>
      <c r="AN7" s="81" t="s">
        <v>293</v>
      </c>
      <c r="AO7" s="81"/>
      <c r="AP7" s="82"/>
    </row>
    <row r="8" ht="30">
      <c r="A8" s="61"/>
      <c r="B8" s="77"/>
      <c r="C8" s="71"/>
      <c r="D8" s="71"/>
      <c r="E8" s="83"/>
      <c r="F8" s="84"/>
      <c r="G8" s="85" t="s">
        <v>294</v>
      </c>
      <c r="H8" s="86" t="s">
        <v>295</v>
      </c>
      <c r="I8" s="86" t="s">
        <v>296</v>
      </c>
      <c r="J8" s="86" t="s">
        <v>294</v>
      </c>
      <c r="K8" s="86" t="s">
        <v>295</v>
      </c>
      <c r="L8" s="86" t="s">
        <v>296</v>
      </c>
      <c r="M8" s="86" t="s">
        <v>294</v>
      </c>
      <c r="N8" s="86" t="s">
        <v>295</v>
      </c>
      <c r="O8" s="86" t="s">
        <v>296</v>
      </c>
      <c r="P8" s="86" t="s">
        <v>294</v>
      </c>
      <c r="Q8" s="86" t="s">
        <v>295</v>
      </c>
      <c r="R8" s="86" t="s">
        <v>296</v>
      </c>
      <c r="S8" s="86" t="s">
        <v>294</v>
      </c>
      <c r="T8" s="86" t="s">
        <v>295</v>
      </c>
      <c r="U8" s="86" t="s">
        <v>296</v>
      </c>
      <c r="V8" s="86" t="s">
        <v>294</v>
      </c>
      <c r="W8" s="86" t="s">
        <v>295</v>
      </c>
      <c r="X8" s="86" t="s">
        <v>296</v>
      </c>
      <c r="Y8" s="86" t="s">
        <v>294</v>
      </c>
      <c r="Z8" s="86" t="s">
        <v>295</v>
      </c>
      <c r="AA8" s="86" t="s">
        <v>296</v>
      </c>
      <c r="AB8" s="86" t="s">
        <v>294</v>
      </c>
      <c r="AC8" s="86" t="s">
        <v>295</v>
      </c>
      <c r="AD8" s="86" t="s">
        <v>296</v>
      </c>
      <c r="AE8" s="86" t="s">
        <v>294</v>
      </c>
      <c r="AF8" s="86" t="s">
        <v>295</v>
      </c>
      <c r="AG8" s="86" t="s">
        <v>296</v>
      </c>
      <c r="AH8" s="86" t="s">
        <v>294</v>
      </c>
      <c r="AI8" s="86" t="s">
        <v>295</v>
      </c>
      <c r="AJ8" s="86" t="s">
        <v>296</v>
      </c>
      <c r="AK8" s="86" t="s">
        <v>294</v>
      </c>
      <c r="AL8" s="86" t="s">
        <v>295</v>
      </c>
      <c r="AM8" s="86" t="s">
        <v>296</v>
      </c>
      <c r="AN8" s="86" t="s">
        <v>294</v>
      </c>
      <c r="AO8" s="86" t="s">
        <v>295</v>
      </c>
      <c r="AP8" s="87" t="s">
        <v>296</v>
      </c>
    </row>
    <row r="9" ht="15">
      <c r="A9" s="61"/>
      <c r="B9" s="88"/>
      <c r="C9" s="71">
        <v>1</v>
      </c>
      <c r="D9" s="71"/>
      <c r="E9" s="89">
        <v>2</v>
      </c>
      <c r="F9" s="90">
        <v>3</v>
      </c>
      <c r="G9" s="90">
        <v>4</v>
      </c>
      <c r="H9" s="90"/>
      <c r="I9" s="90"/>
      <c r="J9" s="90">
        <v>5</v>
      </c>
      <c r="K9" s="90"/>
      <c r="L9" s="90"/>
      <c r="M9" s="90">
        <v>6</v>
      </c>
      <c r="N9" s="90"/>
      <c r="O9" s="90"/>
      <c r="P9" s="90">
        <v>7</v>
      </c>
      <c r="Q9" s="90"/>
      <c r="R9" s="90"/>
      <c r="S9" s="90">
        <v>8</v>
      </c>
      <c r="T9" s="90"/>
      <c r="U9" s="90"/>
      <c r="V9" s="90">
        <v>9</v>
      </c>
      <c r="W9" s="90"/>
      <c r="X9" s="90"/>
      <c r="Y9" s="90">
        <v>10</v>
      </c>
      <c r="Z9" s="90"/>
      <c r="AA9" s="90"/>
      <c r="AB9" s="90">
        <v>11</v>
      </c>
      <c r="AC9" s="90"/>
      <c r="AD9" s="90"/>
      <c r="AE9" s="90">
        <v>12</v>
      </c>
      <c r="AF9" s="90"/>
      <c r="AG9" s="90"/>
      <c r="AH9" s="90">
        <v>13</v>
      </c>
      <c r="AI9" s="90"/>
      <c r="AJ9" s="90"/>
      <c r="AK9" s="90">
        <v>14</v>
      </c>
      <c r="AL9" s="90"/>
      <c r="AM9" s="90"/>
      <c r="AN9" s="90">
        <v>15</v>
      </c>
      <c r="AO9" s="90"/>
      <c r="AP9" s="91"/>
    </row>
    <row r="10" ht="15">
      <c r="A10" s="61"/>
      <c r="B10" s="92"/>
      <c r="C10" s="93" t="s">
        <v>297</v>
      </c>
      <c r="D10" s="93"/>
      <c r="E10" s="94"/>
      <c r="F10" s="95"/>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7"/>
    </row>
    <row r="11" ht="15">
      <c r="A11" s="61"/>
      <c r="B11" s="98">
        <v>1</v>
      </c>
      <c r="C11" s="99" t="s">
        <v>298</v>
      </c>
      <c r="D11" s="100" t="s">
        <v>299</v>
      </c>
      <c r="E11" s="101" t="s">
        <v>83</v>
      </c>
      <c r="F11" s="102">
        <v>2</v>
      </c>
      <c r="G11" s="102">
        <f t="shared" ref="G11:AP11" si="0">SUM(G12:G15)</f>
        <v>0</v>
      </c>
      <c r="H11" s="102">
        <f t="shared" si="0"/>
        <v>0</v>
      </c>
      <c r="I11" s="102">
        <f t="shared" si="0"/>
        <v>0</v>
      </c>
      <c r="J11" s="102">
        <f t="shared" si="0"/>
        <v>0</v>
      </c>
      <c r="K11" s="102">
        <f t="shared" si="0"/>
        <v>0</v>
      </c>
      <c r="L11" s="102">
        <f t="shared" si="0"/>
        <v>0</v>
      </c>
      <c r="M11" s="102">
        <f t="shared" si="0"/>
        <v>0</v>
      </c>
      <c r="N11" s="102">
        <f t="shared" si="0"/>
        <v>0</v>
      </c>
      <c r="O11" s="102">
        <f t="shared" si="0"/>
        <v>0</v>
      </c>
      <c r="P11" s="102">
        <f t="shared" si="0"/>
        <v>0</v>
      </c>
      <c r="Q11" s="102">
        <f t="shared" si="0"/>
        <v>0</v>
      </c>
      <c r="R11" s="102">
        <f t="shared" si="0"/>
        <v>0</v>
      </c>
      <c r="S11" s="102">
        <f t="shared" si="0"/>
        <v>0.80000000000000004</v>
      </c>
      <c r="T11" s="102">
        <f t="shared" si="0"/>
        <v>1.6000000000000001</v>
      </c>
      <c r="U11" s="102">
        <f t="shared" si="0"/>
        <v>2</v>
      </c>
      <c r="V11" s="102">
        <f t="shared" si="0"/>
        <v>2.6000000000000001</v>
      </c>
      <c r="W11" s="102">
        <f t="shared" si="0"/>
        <v>3.6000000000000001</v>
      </c>
      <c r="X11" s="102">
        <f t="shared" si="0"/>
        <v>4</v>
      </c>
      <c r="Y11" s="102">
        <f t="shared" si="0"/>
        <v>0</v>
      </c>
      <c r="Z11" s="102">
        <f t="shared" si="0"/>
        <v>0</v>
      </c>
      <c r="AA11" s="102">
        <f t="shared" si="0"/>
        <v>0</v>
      </c>
      <c r="AB11" s="102">
        <f t="shared" si="0"/>
        <v>0</v>
      </c>
      <c r="AC11" s="102">
        <f t="shared" si="0"/>
        <v>0</v>
      </c>
      <c r="AD11" s="102">
        <f t="shared" si="0"/>
        <v>0</v>
      </c>
      <c r="AE11" s="102">
        <f t="shared" si="0"/>
        <v>0</v>
      </c>
      <c r="AF11" s="102">
        <f t="shared" si="0"/>
        <v>0</v>
      </c>
      <c r="AG11" s="102">
        <f t="shared" si="0"/>
        <v>0</v>
      </c>
      <c r="AH11" s="102">
        <f t="shared" si="0"/>
        <v>0</v>
      </c>
      <c r="AI11" s="102">
        <f t="shared" si="0"/>
        <v>0</v>
      </c>
      <c r="AJ11" s="102">
        <f t="shared" si="0"/>
        <v>0</v>
      </c>
      <c r="AK11" s="102">
        <f t="shared" si="0"/>
        <v>0</v>
      </c>
      <c r="AL11" s="102">
        <f t="shared" si="0"/>
        <v>0</v>
      </c>
      <c r="AM11" s="102">
        <f t="shared" si="0"/>
        <v>0</v>
      </c>
      <c r="AN11" s="102">
        <f t="shared" si="0"/>
        <v>0</v>
      </c>
      <c r="AO11" s="102">
        <f t="shared" si="0"/>
        <v>0</v>
      </c>
      <c r="AP11" s="102">
        <f t="shared" si="0"/>
        <v>0</v>
      </c>
    </row>
    <row r="12" ht="32.25" customHeight="1">
      <c r="A12" s="61"/>
      <c r="B12" s="98"/>
      <c r="C12" s="99"/>
      <c r="D12" s="100" t="s">
        <v>300</v>
      </c>
      <c r="E12" s="103"/>
      <c r="F12" s="104">
        <v>2</v>
      </c>
      <c r="G12" s="105"/>
      <c r="H12" s="105"/>
      <c r="I12" s="105"/>
      <c r="J12" s="105"/>
      <c r="K12" s="105"/>
      <c r="L12" s="105"/>
      <c r="M12" s="105"/>
      <c r="N12" s="105"/>
      <c r="O12" s="105"/>
      <c r="P12" s="105"/>
      <c r="Q12" s="105"/>
      <c r="R12" s="105"/>
      <c r="S12" s="105">
        <v>0.40000000000000002</v>
      </c>
      <c r="T12" s="105">
        <v>0.80000000000000004</v>
      </c>
      <c r="U12" s="105">
        <v>1</v>
      </c>
      <c r="V12" s="105">
        <v>1.3</v>
      </c>
      <c r="W12" s="105">
        <v>1.8</v>
      </c>
      <c r="X12" s="105">
        <v>2</v>
      </c>
      <c r="Y12" s="105"/>
      <c r="Z12" s="105"/>
      <c r="AA12" s="105"/>
      <c r="AB12" s="105"/>
      <c r="AC12" s="105"/>
      <c r="AD12" s="105"/>
      <c r="AE12" s="105"/>
      <c r="AF12" s="105"/>
      <c r="AG12" s="105"/>
      <c r="AH12" s="105"/>
      <c r="AI12" s="105"/>
      <c r="AJ12" s="105"/>
      <c r="AK12" s="105"/>
      <c r="AL12" s="105"/>
      <c r="AM12" s="105"/>
      <c r="AN12" s="105"/>
      <c r="AO12" s="105"/>
      <c r="AP12" s="106"/>
    </row>
    <row r="13" ht="23.25" customHeight="1">
      <c r="A13" s="61"/>
      <c r="B13" s="98"/>
      <c r="C13" s="99"/>
      <c r="D13" s="100" t="s">
        <v>301</v>
      </c>
      <c r="E13" s="103"/>
      <c r="F13" s="104">
        <v>2</v>
      </c>
      <c r="G13" s="105"/>
      <c r="H13" s="105"/>
      <c r="I13" s="105"/>
      <c r="J13" s="105"/>
      <c r="K13" s="105"/>
      <c r="L13" s="105"/>
      <c r="M13" s="105"/>
      <c r="N13" s="105"/>
      <c r="O13" s="105"/>
      <c r="P13" s="105"/>
      <c r="Q13" s="105"/>
      <c r="R13" s="105"/>
      <c r="S13" s="105">
        <v>0.40000000000000002</v>
      </c>
      <c r="T13" s="105">
        <v>0.80000000000000004</v>
      </c>
      <c r="U13" s="105">
        <v>1</v>
      </c>
      <c r="V13" s="105">
        <v>1.3</v>
      </c>
      <c r="W13" s="105">
        <v>1.8</v>
      </c>
      <c r="X13" s="105">
        <v>2</v>
      </c>
      <c r="Y13" s="105"/>
      <c r="Z13" s="105"/>
      <c r="AA13" s="105"/>
      <c r="AB13" s="105"/>
      <c r="AC13" s="105"/>
      <c r="AD13" s="105"/>
      <c r="AE13" s="105"/>
      <c r="AF13" s="105"/>
      <c r="AG13" s="105"/>
      <c r="AH13" s="105"/>
      <c r="AI13" s="105"/>
      <c r="AJ13" s="105"/>
      <c r="AK13" s="105"/>
      <c r="AL13" s="105"/>
      <c r="AM13" s="105"/>
      <c r="AN13" s="105"/>
      <c r="AO13" s="105"/>
      <c r="AP13" s="106"/>
    </row>
    <row r="14" ht="19.5" customHeight="1">
      <c r="A14" s="61"/>
      <c r="B14" s="98"/>
      <c r="C14" s="99"/>
      <c r="D14" s="100" t="s">
        <v>302</v>
      </c>
      <c r="E14" s="103"/>
      <c r="F14" s="104"/>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6"/>
    </row>
    <row r="15" ht="18.75" customHeight="1">
      <c r="A15" s="61"/>
      <c r="B15" s="98"/>
      <c r="C15" s="99"/>
      <c r="D15" s="100" t="s">
        <v>303</v>
      </c>
      <c r="E15" s="107"/>
      <c r="F15" s="108"/>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10"/>
    </row>
    <row r="16" ht="15">
      <c r="A16" s="61"/>
      <c r="B16" s="98">
        <v>2</v>
      </c>
      <c r="C16" s="99" t="s">
        <v>304</v>
      </c>
      <c r="D16" s="100" t="s">
        <v>299</v>
      </c>
      <c r="E16" s="111" t="s">
        <v>83</v>
      </c>
      <c r="F16" s="112">
        <v>5</v>
      </c>
      <c r="G16" s="113"/>
      <c r="H16" s="113"/>
      <c r="I16" s="113"/>
      <c r="J16" s="113"/>
      <c r="K16" s="113"/>
      <c r="L16" s="113"/>
      <c r="M16" s="113"/>
      <c r="N16" s="113"/>
      <c r="O16" s="113"/>
      <c r="P16" s="113"/>
      <c r="Q16" s="113"/>
      <c r="R16" s="113"/>
      <c r="S16" s="113"/>
      <c r="T16" s="113">
        <v>0.40000000000000002</v>
      </c>
      <c r="U16" s="113">
        <v>1</v>
      </c>
      <c r="V16" s="113">
        <v>1.3</v>
      </c>
      <c r="W16" s="113">
        <v>1.8</v>
      </c>
      <c r="X16" s="113">
        <v>2</v>
      </c>
      <c r="Y16" s="113">
        <v>2.2000000000000002</v>
      </c>
      <c r="Z16" s="113">
        <v>2.3999999999999999</v>
      </c>
      <c r="AA16" s="113">
        <v>3</v>
      </c>
      <c r="AB16" s="113">
        <v>3.5</v>
      </c>
      <c r="AC16" s="113">
        <v>3.7000000000000002</v>
      </c>
      <c r="AD16" s="113">
        <v>4</v>
      </c>
      <c r="AE16" s="113">
        <v>4.4000000000000004</v>
      </c>
      <c r="AF16" s="113">
        <v>4.7999999999999998</v>
      </c>
      <c r="AG16" s="113">
        <v>5</v>
      </c>
      <c r="AH16" s="113"/>
      <c r="AI16" s="113"/>
      <c r="AJ16" s="113"/>
      <c r="AK16" s="113"/>
      <c r="AL16" s="113"/>
      <c r="AM16" s="113"/>
      <c r="AN16" s="113"/>
      <c r="AO16" s="113"/>
      <c r="AP16" s="114"/>
    </row>
    <row r="17" ht="28.5" customHeight="1">
      <c r="A17" s="61"/>
      <c r="B17" s="98"/>
      <c r="C17" s="99"/>
      <c r="D17" s="100" t="s">
        <v>300</v>
      </c>
      <c r="E17" s="103"/>
      <c r="F17" s="104">
        <v>5</v>
      </c>
      <c r="G17" s="105"/>
      <c r="H17" s="105"/>
      <c r="I17" s="105"/>
      <c r="J17" s="105"/>
      <c r="K17" s="105"/>
      <c r="L17" s="105"/>
      <c r="M17" s="105"/>
      <c r="N17" s="105"/>
      <c r="O17" s="105"/>
      <c r="P17" s="105"/>
      <c r="Q17" s="105"/>
      <c r="R17" s="105"/>
      <c r="S17" s="105"/>
      <c r="T17" s="113">
        <v>0.40000000000000002</v>
      </c>
      <c r="U17" s="113">
        <v>1</v>
      </c>
      <c r="V17" s="113">
        <v>1.3</v>
      </c>
      <c r="W17" s="113">
        <v>1.8</v>
      </c>
      <c r="X17" s="113">
        <v>2</v>
      </c>
      <c r="Y17" s="113">
        <v>2.2000000000000002</v>
      </c>
      <c r="Z17" s="113">
        <v>2.3999999999999999</v>
      </c>
      <c r="AA17" s="113">
        <v>3</v>
      </c>
      <c r="AB17" s="113">
        <v>3.5</v>
      </c>
      <c r="AC17" s="113">
        <v>3.7000000000000002</v>
      </c>
      <c r="AD17" s="113">
        <v>4</v>
      </c>
      <c r="AE17" s="113">
        <v>4.4000000000000004</v>
      </c>
      <c r="AF17" s="113">
        <v>4.7999999999999998</v>
      </c>
      <c r="AG17" s="113">
        <v>5</v>
      </c>
      <c r="AH17" s="105"/>
      <c r="AI17" s="105"/>
      <c r="AJ17" s="105"/>
      <c r="AK17" s="105"/>
      <c r="AL17" s="105"/>
      <c r="AM17" s="105"/>
      <c r="AN17" s="105"/>
      <c r="AO17" s="105"/>
      <c r="AP17" s="106"/>
    </row>
    <row r="18" ht="24" customHeight="1">
      <c r="A18" s="61"/>
      <c r="B18" s="98"/>
      <c r="C18" s="99"/>
      <c r="D18" s="100" t="s">
        <v>301</v>
      </c>
      <c r="E18" s="103"/>
      <c r="F18" s="104"/>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6"/>
    </row>
    <row r="19" ht="23.25" customHeight="1">
      <c r="A19" s="61"/>
      <c r="B19" s="98"/>
      <c r="C19" s="99"/>
      <c r="D19" s="100" t="s">
        <v>302</v>
      </c>
      <c r="E19" s="103"/>
      <c r="F19" s="104"/>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6"/>
    </row>
    <row r="20" ht="25.5" customHeight="1">
      <c r="A20" s="61"/>
      <c r="B20" s="98"/>
      <c r="C20" s="99"/>
      <c r="D20" s="100" t="s">
        <v>303</v>
      </c>
      <c r="E20" s="115"/>
      <c r="F20" s="116"/>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8"/>
    </row>
    <row r="21" ht="15">
      <c r="A21" s="61"/>
      <c r="B21" s="119"/>
      <c r="C21" s="99" t="s">
        <v>305</v>
      </c>
      <c r="D21" s="100" t="s">
        <v>299</v>
      </c>
      <c r="E21" s="101" t="s">
        <v>83</v>
      </c>
      <c r="F21" s="102"/>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1"/>
    </row>
    <row r="22" ht="26.25" customHeight="1">
      <c r="A22" s="61"/>
      <c r="B22" s="122"/>
      <c r="C22" s="123"/>
      <c r="D22" s="100" t="s">
        <v>300</v>
      </c>
      <c r="E22" s="103"/>
      <c r="F22" s="104"/>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6"/>
    </row>
    <row r="23" ht="24.75" customHeight="1">
      <c r="A23" s="61"/>
      <c r="B23" s="122"/>
      <c r="C23" s="123"/>
      <c r="D23" s="100" t="s">
        <v>301</v>
      </c>
      <c r="E23" s="103"/>
      <c r="F23" s="104"/>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6"/>
    </row>
    <row r="24" ht="21.75" customHeight="1">
      <c r="A24" s="61"/>
      <c r="B24" s="122"/>
      <c r="C24" s="123"/>
      <c r="D24" s="100" t="s">
        <v>302</v>
      </c>
      <c r="E24" s="103"/>
      <c r="F24" s="104"/>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6"/>
    </row>
    <row r="25" ht="21" customHeight="1">
      <c r="A25" s="61"/>
      <c r="B25" s="124"/>
      <c r="C25" s="123"/>
      <c r="D25" s="100" t="s">
        <v>303</v>
      </c>
      <c r="E25" s="107"/>
      <c r="F25" s="108"/>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10"/>
    </row>
    <row r="26" ht="15">
      <c r="A26" s="61"/>
      <c r="B26" s="92"/>
      <c r="C26" s="125" t="s">
        <v>306</v>
      </c>
      <c r="D26" s="126" t="s">
        <v>299</v>
      </c>
      <c r="E26" s="127" t="s">
        <v>83</v>
      </c>
      <c r="F26" s="112"/>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4"/>
    </row>
    <row r="27" ht="26.25" customHeight="1">
      <c r="A27" s="61"/>
      <c r="B27" s="92"/>
      <c r="C27" s="123"/>
      <c r="D27" s="100" t="s">
        <v>300</v>
      </c>
      <c r="E27" s="128"/>
      <c r="F27" s="104"/>
      <c r="G27" s="105"/>
      <c r="H27" s="105"/>
      <c r="I27" s="105"/>
      <c r="J27" s="105"/>
      <c r="K27" s="105"/>
      <c r="L27" s="105"/>
      <c r="M27" s="105"/>
      <c r="N27" s="105"/>
      <c r="O27" s="105"/>
      <c r="P27" s="105"/>
      <c r="Q27" s="105"/>
      <c r="R27" s="105"/>
      <c r="S27" s="105"/>
      <c r="T27" s="105"/>
      <c r="U27" s="105"/>
      <c r="V27" s="105"/>
      <c r="W27" s="105"/>
      <c r="X27" s="105"/>
      <c r="Y27" s="113"/>
      <c r="Z27" s="113"/>
      <c r="AA27" s="113"/>
      <c r="AB27" s="113"/>
      <c r="AC27" s="113"/>
      <c r="AD27" s="113"/>
      <c r="AE27" s="113"/>
      <c r="AF27" s="113"/>
      <c r="AG27" s="113"/>
      <c r="AH27" s="113"/>
      <c r="AI27" s="113"/>
      <c r="AJ27" s="113"/>
      <c r="AK27" s="113"/>
      <c r="AL27" s="113"/>
      <c r="AM27" s="113"/>
      <c r="AN27" s="113"/>
      <c r="AO27" s="113"/>
      <c r="AP27" s="114"/>
    </row>
    <row r="28" ht="24.75" customHeight="1">
      <c r="A28" s="61"/>
      <c r="B28" s="92"/>
      <c r="C28" s="123"/>
      <c r="D28" s="100" t="s">
        <v>301</v>
      </c>
      <c r="E28" s="128"/>
      <c r="F28" s="104"/>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6"/>
    </row>
    <row r="29" ht="19.5" customHeight="1">
      <c r="A29" s="61"/>
      <c r="B29" s="92"/>
      <c r="C29" s="123"/>
      <c r="D29" s="100" t="s">
        <v>302</v>
      </c>
      <c r="E29" s="128"/>
      <c r="F29" s="104"/>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6"/>
    </row>
    <row r="30" ht="24" customHeight="1">
      <c r="A30" s="61"/>
      <c r="B30" s="92"/>
      <c r="C30" s="129"/>
      <c r="D30" s="130" t="s">
        <v>303</v>
      </c>
      <c r="E30" s="131"/>
      <c r="F30" s="116"/>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8"/>
    </row>
    <row r="31" ht="18" customHeight="1">
      <c r="A31" s="61"/>
      <c r="B31" s="92"/>
      <c r="C31" s="132" t="s">
        <v>307</v>
      </c>
      <c r="D31" s="133" t="s">
        <v>299</v>
      </c>
      <c r="E31" s="134" t="s">
        <v>83</v>
      </c>
      <c r="F31" s="102">
        <v>20</v>
      </c>
      <c r="G31" s="120"/>
      <c r="H31" s="120"/>
      <c r="I31" s="120"/>
      <c r="J31" s="120"/>
      <c r="K31" s="120"/>
      <c r="L31" s="120"/>
      <c r="M31" s="120"/>
      <c r="N31" s="120"/>
      <c r="O31" s="120"/>
      <c r="P31" s="120"/>
      <c r="Q31" s="120"/>
      <c r="R31" s="120"/>
      <c r="S31" s="120"/>
      <c r="T31" s="120"/>
      <c r="U31" s="120"/>
      <c r="V31" s="120"/>
      <c r="W31" s="120"/>
      <c r="X31" s="120"/>
      <c r="Y31" s="120">
        <v>1</v>
      </c>
      <c r="Z31" s="120">
        <v>2</v>
      </c>
      <c r="AA31" s="120">
        <v>3</v>
      </c>
      <c r="AB31" s="120">
        <v>4</v>
      </c>
      <c r="AC31" s="120">
        <v>5</v>
      </c>
      <c r="AD31" s="120">
        <v>6</v>
      </c>
      <c r="AE31" s="120">
        <v>7</v>
      </c>
      <c r="AF31" s="120">
        <v>9</v>
      </c>
      <c r="AG31" s="120">
        <v>10</v>
      </c>
      <c r="AH31" s="120">
        <v>11</v>
      </c>
      <c r="AI31" s="120">
        <v>12</v>
      </c>
      <c r="AJ31" s="120">
        <v>13</v>
      </c>
      <c r="AK31" s="120">
        <v>14</v>
      </c>
      <c r="AL31" s="120">
        <v>15</v>
      </c>
      <c r="AM31" s="120">
        <v>16</v>
      </c>
      <c r="AN31" s="120">
        <v>17</v>
      </c>
      <c r="AO31" s="120">
        <v>19</v>
      </c>
      <c r="AP31" s="121">
        <v>20</v>
      </c>
    </row>
    <row r="32" ht="23.25" customHeight="1">
      <c r="A32" s="61"/>
      <c r="B32" s="92"/>
      <c r="C32" s="135"/>
      <c r="D32" s="100" t="s">
        <v>300</v>
      </c>
      <c r="E32" s="136"/>
      <c r="F32" s="104">
        <v>20</v>
      </c>
      <c r="G32" s="105"/>
      <c r="H32" s="105"/>
      <c r="I32" s="105"/>
      <c r="J32" s="105"/>
      <c r="K32" s="105"/>
      <c r="L32" s="105"/>
      <c r="M32" s="105"/>
      <c r="N32" s="105"/>
      <c r="O32" s="105"/>
      <c r="P32" s="105"/>
      <c r="Q32" s="105"/>
      <c r="R32" s="105"/>
      <c r="S32" s="105"/>
      <c r="T32" s="105"/>
      <c r="U32" s="105"/>
      <c r="V32" s="105"/>
      <c r="W32" s="105"/>
      <c r="X32" s="105"/>
      <c r="Y32" s="105">
        <v>1</v>
      </c>
      <c r="Z32" s="105">
        <v>2</v>
      </c>
      <c r="AA32" s="105">
        <v>3</v>
      </c>
      <c r="AB32" s="105">
        <v>4</v>
      </c>
      <c r="AC32" s="105">
        <v>5</v>
      </c>
      <c r="AD32" s="105">
        <v>6</v>
      </c>
      <c r="AE32" s="105">
        <v>7</v>
      </c>
      <c r="AF32" s="105">
        <v>9</v>
      </c>
      <c r="AG32" s="105">
        <v>10</v>
      </c>
      <c r="AH32" s="105">
        <v>11</v>
      </c>
      <c r="AI32" s="105">
        <v>12</v>
      </c>
      <c r="AJ32" s="105">
        <v>13</v>
      </c>
      <c r="AK32" s="105">
        <v>14</v>
      </c>
      <c r="AL32" s="105">
        <v>15</v>
      </c>
      <c r="AM32" s="105">
        <v>16</v>
      </c>
      <c r="AN32" s="105">
        <v>17</v>
      </c>
      <c r="AO32" s="105">
        <v>19</v>
      </c>
      <c r="AP32" s="106">
        <v>20</v>
      </c>
    </row>
    <row r="33" ht="25.5" customHeight="1">
      <c r="A33" s="61"/>
      <c r="B33" s="92"/>
      <c r="C33" s="135"/>
      <c r="D33" s="100" t="s">
        <v>301</v>
      </c>
      <c r="E33" s="136"/>
      <c r="F33" s="104"/>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6"/>
    </row>
    <row r="34" ht="20.25" customHeight="1">
      <c r="A34" s="61"/>
      <c r="B34" s="92"/>
      <c r="C34" s="135"/>
      <c r="D34" s="100" t="s">
        <v>302</v>
      </c>
      <c r="E34" s="136"/>
      <c r="F34" s="104"/>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6"/>
    </row>
    <row r="35" ht="23.25" customHeight="1">
      <c r="A35" s="61"/>
      <c r="B35" s="92"/>
      <c r="C35" s="137"/>
      <c r="D35" s="138" t="s">
        <v>303</v>
      </c>
      <c r="E35" s="139"/>
      <c r="F35" s="108"/>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10"/>
    </row>
    <row r="36" ht="18" customHeight="1">
      <c r="A36" s="61"/>
      <c r="B36" s="92"/>
      <c r="C36" s="125" t="s">
        <v>308</v>
      </c>
      <c r="D36" s="126" t="s">
        <v>299</v>
      </c>
      <c r="E36" s="140" t="s">
        <v>83</v>
      </c>
      <c r="F36" s="112">
        <v>500</v>
      </c>
      <c r="G36" s="113"/>
      <c r="H36" s="113"/>
      <c r="I36" s="113"/>
      <c r="J36" s="113"/>
      <c r="K36" s="113"/>
      <c r="L36" s="113"/>
      <c r="M36" s="113"/>
      <c r="N36" s="113"/>
      <c r="O36" s="113"/>
      <c r="P36" s="113"/>
      <c r="Q36" s="113"/>
      <c r="R36" s="113"/>
      <c r="S36" s="113">
        <v>20</v>
      </c>
      <c r="T36" s="113">
        <v>40</v>
      </c>
      <c r="U36" s="113">
        <v>60</v>
      </c>
      <c r="V36" s="113">
        <v>80</v>
      </c>
      <c r="W36" s="113">
        <v>100</v>
      </c>
      <c r="X36" s="113">
        <v>120</v>
      </c>
      <c r="Y36" s="113">
        <v>140</v>
      </c>
      <c r="Z36" s="113">
        <v>160</v>
      </c>
      <c r="AA36" s="113">
        <v>180</v>
      </c>
      <c r="AB36" s="113">
        <v>200</v>
      </c>
      <c r="AC36" s="113">
        <v>220</v>
      </c>
      <c r="AD36" s="113">
        <v>240</v>
      </c>
      <c r="AE36" s="113">
        <v>260</v>
      </c>
      <c r="AF36" s="113">
        <v>280</v>
      </c>
      <c r="AG36" s="113">
        <v>300</v>
      </c>
      <c r="AH36" s="113">
        <v>320</v>
      </c>
      <c r="AI36" s="113">
        <v>340</v>
      </c>
      <c r="AJ36" s="113">
        <v>360</v>
      </c>
      <c r="AK36" s="113">
        <v>380</v>
      </c>
      <c r="AL36" s="113">
        <v>400</v>
      </c>
      <c r="AM36" s="113">
        <v>420</v>
      </c>
      <c r="AN36" s="113">
        <v>460</v>
      </c>
      <c r="AO36" s="113">
        <v>480</v>
      </c>
      <c r="AP36" s="114">
        <v>500</v>
      </c>
    </row>
    <row r="37" ht="22.5" customHeight="1">
      <c r="A37" s="61"/>
      <c r="B37" s="92"/>
      <c r="C37" s="123"/>
      <c r="D37" s="100" t="s">
        <v>300</v>
      </c>
      <c r="E37" s="136"/>
      <c r="F37" s="104">
        <v>500</v>
      </c>
      <c r="G37" s="105"/>
      <c r="H37" s="105"/>
      <c r="I37" s="105"/>
      <c r="J37" s="105"/>
      <c r="K37" s="105"/>
      <c r="L37" s="105"/>
      <c r="M37" s="105"/>
      <c r="N37" s="105"/>
      <c r="O37" s="105"/>
      <c r="P37" s="105"/>
      <c r="Q37" s="105"/>
      <c r="R37" s="105"/>
      <c r="S37" s="113">
        <v>20</v>
      </c>
      <c r="T37" s="113">
        <v>40</v>
      </c>
      <c r="U37" s="113">
        <v>60</v>
      </c>
      <c r="V37" s="113">
        <v>80</v>
      </c>
      <c r="W37" s="113">
        <v>100</v>
      </c>
      <c r="X37" s="113">
        <v>120</v>
      </c>
      <c r="Y37" s="113">
        <v>140</v>
      </c>
      <c r="Z37" s="113">
        <v>160</v>
      </c>
      <c r="AA37" s="113">
        <v>180</v>
      </c>
      <c r="AB37" s="113">
        <v>200</v>
      </c>
      <c r="AC37" s="113">
        <v>220</v>
      </c>
      <c r="AD37" s="113">
        <v>240</v>
      </c>
      <c r="AE37" s="113">
        <v>260</v>
      </c>
      <c r="AF37" s="113">
        <v>280</v>
      </c>
      <c r="AG37" s="113">
        <v>300</v>
      </c>
      <c r="AH37" s="113">
        <v>320</v>
      </c>
      <c r="AI37" s="113">
        <v>340</v>
      </c>
      <c r="AJ37" s="113">
        <v>360</v>
      </c>
      <c r="AK37" s="113">
        <v>380</v>
      </c>
      <c r="AL37" s="113">
        <v>400</v>
      </c>
      <c r="AM37" s="113">
        <v>420</v>
      </c>
      <c r="AN37" s="113">
        <v>460</v>
      </c>
      <c r="AO37" s="113">
        <v>480</v>
      </c>
      <c r="AP37" s="114">
        <v>500</v>
      </c>
    </row>
    <row r="38" ht="26.25" customHeight="1">
      <c r="A38" s="61"/>
      <c r="B38" s="92"/>
      <c r="C38" s="123"/>
      <c r="D38" s="100" t="s">
        <v>301</v>
      </c>
      <c r="E38" s="136"/>
      <c r="F38" s="104"/>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6"/>
    </row>
    <row r="39" ht="22.5" customHeight="1">
      <c r="A39" s="61"/>
      <c r="B39" s="92"/>
      <c r="C39" s="123"/>
      <c r="D39" s="100" t="s">
        <v>302</v>
      </c>
      <c r="E39" s="136"/>
      <c r="F39" s="104"/>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6"/>
    </row>
    <row r="40" ht="24" customHeight="1">
      <c r="A40" s="61"/>
      <c r="B40" s="92"/>
      <c r="C40" s="129"/>
      <c r="D40" s="130" t="s">
        <v>303</v>
      </c>
      <c r="E40" s="141"/>
      <c r="F40" s="116"/>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8"/>
    </row>
    <row r="41" ht="21" customHeight="1">
      <c r="A41" s="61"/>
      <c r="B41" s="92"/>
      <c r="C41" s="142" t="s">
        <v>309</v>
      </c>
      <c r="D41" s="133" t="s">
        <v>299</v>
      </c>
      <c r="E41" s="143" t="s">
        <v>83</v>
      </c>
      <c r="F41" s="102">
        <v>600</v>
      </c>
      <c r="G41" s="120"/>
      <c r="H41" s="120"/>
      <c r="I41" s="120"/>
      <c r="J41" s="120"/>
      <c r="K41" s="120"/>
      <c r="L41" s="120"/>
      <c r="M41" s="120"/>
      <c r="N41" s="120"/>
      <c r="O41" s="120"/>
      <c r="P41" s="120"/>
      <c r="Q41" s="120"/>
      <c r="R41" s="120"/>
      <c r="S41" s="120">
        <v>15</v>
      </c>
      <c r="T41" s="120">
        <v>40</v>
      </c>
      <c r="U41" s="120">
        <v>60</v>
      </c>
      <c r="V41" s="120">
        <v>80</v>
      </c>
      <c r="W41" s="120">
        <v>90</v>
      </c>
      <c r="X41" s="120">
        <v>100</v>
      </c>
      <c r="Y41" s="120">
        <v>125</v>
      </c>
      <c r="Z41" s="120">
        <v>150</v>
      </c>
      <c r="AA41" s="120">
        <v>170</v>
      </c>
      <c r="AB41" s="120">
        <v>199</v>
      </c>
      <c r="AC41" s="120">
        <v>229</v>
      </c>
      <c r="AD41" s="120">
        <v>261</v>
      </c>
      <c r="AE41" s="120">
        <v>276</v>
      </c>
      <c r="AF41" s="120">
        <v>287</v>
      </c>
      <c r="AG41" s="120">
        <v>300</v>
      </c>
      <c r="AH41" s="120">
        <v>350</v>
      </c>
      <c r="AI41" s="120">
        <v>398</v>
      </c>
      <c r="AJ41" s="120">
        <v>448</v>
      </c>
      <c r="AK41" s="120">
        <v>489</v>
      </c>
      <c r="AL41" s="120">
        <v>523</v>
      </c>
      <c r="AM41" s="120">
        <v>551</v>
      </c>
      <c r="AN41" s="120">
        <v>566</v>
      </c>
      <c r="AO41" s="120">
        <v>584</v>
      </c>
      <c r="AP41" s="121">
        <v>600</v>
      </c>
    </row>
    <row r="42" ht="25.5" customHeight="1">
      <c r="A42" s="61"/>
      <c r="B42" s="92"/>
      <c r="C42" s="144"/>
      <c r="D42" s="100" t="s">
        <v>300</v>
      </c>
      <c r="E42" s="145"/>
      <c r="F42" s="104">
        <v>600</v>
      </c>
      <c r="G42" s="105"/>
      <c r="H42" s="105"/>
      <c r="I42" s="105"/>
      <c r="J42" s="105"/>
      <c r="K42" s="105"/>
      <c r="L42" s="105"/>
      <c r="M42" s="105"/>
      <c r="N42" s="105"/>
      <c r="O42" s="105"/>
      <c r="P42" s="105"/>
      <c r="Q42" s="105"/>
      <c r="R42" s="105"/>
      <c r="S42" s="105">
        <v>15</v>
      </c>
      <c r="T42" s="120">
        <v>40</v>
      </c>
      <c r="U42" s="120">
        <v>60</v>
      </c>
      <c r="V42" s="120">
        <v>80</v>
      </c>
      <c r="W42" s="120">
        <v>90</v>
      </c>
      <c r="X42" s="120">
        <v>100</v>
      </c>
      <c r="Y42" s="120">
        <v>125</v>
      </c>
      <c r="Z42" s="120">
        <v>150</v>
      </c>
      <c r="AA42" s="120">
        <v>170</v>
      </c>
      <c r="AB42" s="120">
        <v>199</v>
      </c>
      <c r="AC42" s="120">
        <v>229</v>
      </c>
      <c r="AD42" s="120">
        <v>261</v>
      </c>
      <c r="AE42" s="120">
        <v>276</v>
      </c>
      <c r="AF42" s="120">
        <v>287</v>
      </c>
      <c r="AG42" s="120">
        <v>300</v>
      </c>
      <c r="AH42" s="120">
        <v>350</v>
      </c>
      <c r="AI42" s="120">
        <v>398</v>
      </c>
      <c r="AJ42" s="120">
        <v>448</v>
      </c>
      <c r="AK42" s="120">
        <v>489</v>
      </c>
      <c r="AL42" s="120">
        <v>523</v>
      </c>
      <c r="AM42" s="120">
        <v>551</v>
      </c>
      <c r="AN42" s="120">
        <v>566</v>
      </c>
      <c r="AO42" s="120">
        <v>584</v>
      </c>
      <c r="AP42" s="121">
        <v>600</v>
      </c>
    </row>
    <row r="43" ht="25.5" customHeight="1">
      <c r="A43" s="61"/>
      <c r="B43" s="92"/>
      <c r="C43" s="144"/>
      <c r="D43" s="100" t="s">
        <v>301</v>
      </c>
      <c r="E43" s="145"/>
      <c r="F43" s="104"/>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6"/>
    </row>
    <row r="44" ht="16.5" customHeight="1">
      <c r="A44" s="61"/>
      <c r="B44" s="92"/>
      <c r="C44" s="144"/>
      <c r="D44" s="100" t="s">
        <v>302</v>
      </c>
      <c r="E44" s="145"/>
      <c r="F44" s="104"/>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6"/>
    </row>
    <row r="45" ht="21" customHeight="1">
      <c r="A45" s="61"/>
      <c r="B45" s="92"/>
      <c r="C45" s="146"/>
      <c r="D45" s="138" t="s">
        <v>303</v>
      </c>
      <c r="E45" s="147"/>
      <c r="F45" s="108"/>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10"/>
    </row>
    <row r="46" ht="15">
      <c r="A46" s="61"/>
      <c r="B46" s="92"/>
      <c r="C46" s="148" t="s">
        <v>310</v>
      </c>
      <c r="D46" s="126" t="s">
        <v>299</v>
      </c>
      <c r="E46" s="149" t="s">
        <v>87</v>
      </c>
      <c r="F46" s="112">
        <v>270</v>
      </c>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v>100</v>
      </c>
      <c r="AJ46" s="113">
        <v>200</v>
      </c>
      <c r="AK46" s="113">
        <v>270</v>
      </c>
      <c r="AL46" s="113"/>
      <c r="AM46" s="113"/>
      <c r="AN46" s="113"/>
      <c r="AO46" s="113"/>
      <c r="AP46" s="114"/>
    </row>
    <row r="47" ht="18.75" customHeight="1">
      <c r="A47" s="61"/>
      <c r="B47" s="92"/>
      <c r="C47" s="148"/>
      <c r="D47" s="126" t="s">
        <v>300</v>
      </c>
      <c r="E47" s="150"/>
      <c r="F47" s="112">
        <v>270</v>
      </c>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v>100</v>
      </c>
      <c r="AJ47" s="113">
        <v>200</v>
      </c>
      <c r="AK47" s="113">
        <v>270</v>
      </c>
      <c r="AL47" s="113"/>
      <c r="AM47" s="113"/>
      <c r="AN47" s="113"/>
      <c r="AO47" s="113"/>
      <c r="AP47" s="114"/>
    </row>
    <row r="48" ht="25.5" customHeight="1">
      <c r="A48" s="61"/>
      <c r="B48" s="92"/>
      <c r="C48" s="148"/>
      <c r="D48" s="126" t="s">
        <v>301</v>
      </c>
      <c r="E48" s="150"/>
      <c r="F48" s="112"/>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4"/>
    </row>
    <row r="49" ht="18.75" customHeight="1">
      <c r="A49" s="61"/>
      <c r="B49" s="92"/>
      <c r="C49" s="148"/>
      <c r="D49" s="126" t="s">
        <v>302</v>
      </c>
      <c r="E49" s="150"/>
      <c r="F49" s="112"/>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4"/>
    </row>
    <row r="50" ht="23.25" customHeight="1">
      <c r="A50" s="61"/>
      <c r="B50" s="92"/>
      <c r="C50" s="151"/>
      <c r="D50" s="130" t="s">
        <v>303</v>
      </c>
      <c r="E50" s="150"/>
      <c r="F50" s="116"/>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8"/>
    </row>
    <row r="51" ht="15">
      <c r="A51" s="61"/>
      <c r="B51" s="92"/>
      <c r="C51" s="152" t="s">
        <v>311</v>
      </c>
      <c r="D51" s="133" t="s">
        <v>299</v>
      </c>
      <c r="E51" s="149" t="s">
        <v>86</v>
      </c>
      <c r="F51" s="102"/>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1"/>
    </row>
    <row r="52" ht="24" customHeight="1">
      <c r="A52" s="61"/>
      <c r="B52" s="92"/>
      <c r="C52" s="153"/>
      <c r="D52" s="100" t="s">
        <v>300</v>
      </c>
      <c r="E52" s="150"/>
      <c r="F52" s="104"/>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6"/>
    </row>
    <row r="53" ht="27.75" customHeight="1">
      <c r="A53" s="61"/>
      <c r="B53" s="92"/>
      <c r="C53" s="153"/>
      <c r="D53" s="100" t="s">
        <v>301</v>
      </c>
      <c r="E53" s="150"/>
      <c r="F53" s="104"/>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6"/>
    </row>
    <row r="54" ht="18" customHeight="1">
      <c r="A54" s="61"/>
      <c r="B54" s="92"/>
      <c r="C54" s="153"/>
      <c r="D54" s="100" t="s">
        <v>302</v>
      </c>
      <c r="E54" s="150"/>
      <c r="F54" s="104"/>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6"/>
    </row>
    <row r="55" ht="21" customHeight="1">
      <c r="A55" s="61"/>
      <c r="B55" s="92"/>
      <c r="C55" s="154"/>
      <c r="D55" s="138" t="s">
        <v>303</v>
      </c>
      <c r="E55" s="155"/>
      <c r="F55" s="108"/>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10"/>
    </row>
    <row r="56" ht="18" customHeight="1">
      <c r="A56" s="61"/>
      <c r="B56" s="92"/>
      <c r="C56" s="156" t="s">
        <v>312</v>
      </c>
      <c r="D56" s="133" t="s">
        <v>299</v>
      </c>
      <c r="E56" s="149" t="s">
        <v>86</v>
      </c>
      <c r="F56" s="102"/>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1"/>
    </row>
    <row r="57" ht="21.75" customHeight="1">
      <c r="A57" s="61"/>
      <c r="B57" s="92"/>
      <c r="C57" s="157"/>
      <c r="D57" s="100" t="s">
        <v>300</v>
      </c>
      <c r="E57" s="150"/>
      <c r="F57" s="104"/>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6"/>
    </row>
    <row r="58" ht="23.25" customHeight="1">
      <c r="A58" s="61"/>
      <c r="B58" s="92"/>
      <c r="C58" s="157"/>
      <c r="D58" s="100" t="s">
        <v>301</v>
      </c>
      <c r="E58" s="150"/>
      <c r="F58" s="104"/>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6"/>
    </row>
    <row r="59" ht="24" customHeight="1">
      <c r="A59" s="61"/>
      <c r="B59" s="92"/>
      <c r="C59" s="157"/>
      <c r="D59" s="100" t="s">
        <v>302</v>
      </c>
      <c r="E59" s="150"/>
      <c r="F59" s="104"/>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6"/>
    </row>
    <row r="60" ht="24" customHeight="1">
      <c r="A60" s="61"/>
      <c r="B60" s="92"/>
      <c r="C60" s="158"/>
      <c r="D60" s="138" t="s">
        <v>303</v>
      </c>
      <c r="E60" s="155"/>
      <c r="F60" s="108"/>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10"/>
    </row>
    <row r="61" ht="24" customHeight="1">
      <c r="A61" s="61"/>
      <c r="B61" s="92"/>
      <c r="C61" s="156" t="s">
        <v>313</v>
      </c>
      <c r="D61" s="133" t="s">
        <v>299</v>
      </c>
      <c r="E61" s="149" t="s">
        <v>86</v>
      </c>
      <c r="F61" s="159">
        <v>20</v>
      </c>
      <c r="G61" s="160"/>
      <c r="H61" s="160"/>
      <c r="I61" s="160"/>
      <c r="J61" s="160"/>
      <c r="K61" s="160"/>
      <c r="L61" s="160"/>
      <c r="M61" s="160"/>
      <c r="N61" s="160"/>
      <c r="O61" s="160"/>
      <c r="P61" s="160"/>
      <c r="Q61" s="160"/>
      <c r="R61" s="160">
        <v>1</v>
      </c>
      <c r="S61" s="160">
        <v>1</v>
      </c>
      <c r="T61" s="160">
        <v>1</v>
      </c>
      <c r="U61" s="160">
        <v>1</v>
      </c>
      <c r="V61" s="160">
        <v>1</v>
      </c>
      <c r="W61" s="160">
        <v>1</v>
      </c>
      <c r="X61" s="160">
        <v>1</v>
      </c>
      <c r="Y61" s="160">
        <v>1</v>
      </c>
      <c r="Z61" s="160">
        <v>1</v>
      </c>
      <c r="AA61" s="160">
        <v>1</v>
      </c>
      <c r="AB61" s="160">
        <v>1</v>
      </c>
      <c r="AC61" s="160">
        <v>1</v>
      </c>
      <c r="AD61" s="160">
        <v>1</v>
      </c>
      <c r="AE61" s="160">
        <v>1</v>
      </c>
      <c r="AF61" s="160">
        <v>1</v>
      </c>
      <c r="AG61" s="160">
        <v>1</v>
      </c>
      <c r="AH61" s="160">
        <v>1</v>
      </c>
      <c r="AI61" s="160">
        <v>1</v>
      </c>
      <c r="AJ61" s="160">
        <v>1</v>
      </c>
      <c r="AK61" s="160"/>
      <c r="AL61" s="160"/>
      <c r="AM61" s="160"/>
      <c r="AN61" s="160"/>
      <c r="AO61" s="160"/>
      <c r="AP61" s="161"/>
    </row>
    <row r="62" ht="24" customHeight="1">
      <c r="A62" s="61"/>
      <c r="B62" s="92"/>
      <c r="C62" s="157"/>
      <c r="D62" s="100" t="s">
        <v>300</v>
      </c>
      <c r="E62" s="150"/>
      <c r="F62" s="116"/>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8"/>
    </row>
    <row r="63" ht="24" customHeight="1">
      <c r="A63" s="61"/>
      <c r="B63" s="92"/>
      <c r="C63" s="157"/>
      <c r="D63" s="100" t="s">
        <v>301</v>
      </c>
      <c r="E63" s="150"/>
      <c r="F63" s="116"/>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8"/>
    </row>
    <row r="64" ht="24" customHeight="1">
      <c r="A64" s="61"/>
      <c r="B64" s="92"/>
      <c r="C64" s="157"/>
      <c r="D64" s="100" t="s">
        <v>302</v>
      </c>
      <c r="E64" s="150"/>
      <c r="F64" s="116">
        <v>20</v>
      </c>
      <c r="G64" s="117"/>
      <c r="H64" s="117"/>
      <c r="I64" s="117"/>
      <c r="J64" s="117"/>
      <c r="K64" s="117"/>
      <c r="L64" s="117"/>
      <c r="M64" s="117"/>
      <c r="N64" s="117"/>
      <c r="O64" s="117"/>
      <c r="P64" s="117"/>
      <c r="Q64" s="117">
        <v>1</v>
      </c>
      <c r="R64" s="117">
        <v>1</v>
      </c>
      <c r="S64" s="117">
        <v>1</v>
      </c>
      <c r="T64" s="117">
        <v>1</v>
      </c>
      <c r="U64" s="117">
        <v>1</v>
      </c>
      <c r="V64" s="117">
        <v>1</v>
      </c>
      <c r="W64" s="117">
        <v>1</v>
      </c>
      <c r="X64" s="117">
        <v>1</v>
      </c>
      <c r="Y64" s="117">
        <v>1</v>
      </c>
      <c r="Z64" s="117">
        <v>1</v>
      </c>
      <c r="AA64" s="117">
        <v>1</v>
      </c>
      <c r="AB64" s="117">
        <v>1</v>
      </c>
      <c r="AC64" s="117">
        <v>1</v>
      </c>
      <c r="AD64" s="117">
        <v>1</v>
      </c>
      <c r="AE64" s="117">
        <v>1</v>
      </c>
      <c r="AF64" s="117">
        <v>1</v>
      </c>
      <c r="AG64" s="117">
        <v>1</v>
      </c>
      <c r="AH64" s="117">
        <v>1</v>
      </c>
      <c r="AI64" s="117">
        <v>1</v>
      </c>
      <c r="AJ64" s="117">
        <v>1</v>
      </c>
      <c r="AK64" s="117"/>
      <c r="AL64" s="117"/>
      <c r="AM64" s="117"/>
      <c r="AN64" s="117"/>
      <c r="AO64" s="117"/>
      <c r="AP64" s="118"/>
    </row>
    <row r="65" ht="24" customHeight="1">
      <c r="A65" s="61"/>
      <c r="B65" s="92"/>
      <c r="C65" s="157"/>
      <c r="D65" s="130" t="s">
        <v>303</v>
      </c>
      <c r="E65" s="150"/>
      <c r="F65" s="116"/>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8"/>
    </row>
    <row r="66" ht="24" customHeight="1">
      <c r="A66" s="61"/>
      <c r="B66" s="92"/>
      <c r="C66" s="156" t="s">
        <v>314</v>
      </c>
      <c r="D66" s="133" t="s">
        <v>299</v>
      </c>
      <c r="E66" s="149" t="s">
        <v>86</v>
      </c>
      <c r="F66" s="159"/>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1"/>
    </row>
    <row r="67" ht="24" customHeight="1">
      <c r="A67" s="61"/>
      <c r="B67" s="92"/>
      <c r="C67" s="157"/>
      <c r="D67" s="100" t="s">
        <v>300</v>
      </c>
      <c r="E67" s="150"/>
      <c r="F67" s="162"/>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4"/>
    </row>
    <row r="68" ht="24" customHeight="1">
      <c r="A68" s="61"/>
      <c r="B68" s="92"/>
      <c r="C68" s="157"/>
      <c r="D68" s="100" t="s">
        <v>301</v>
      </c>
      <c r="E68" s="150"/>
      <c r="F68" s="162"/>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4"/>
    </row>
    <row r="69" ht="24" customHeight="1">
      <c r="A69" s="61"/>
      <c r="B69" s="92"/>
      <c r="C69" s="157"/>
      <c r="D69" s="100" t="s">
        <v>302</v>
      </c>
      <c r="E69" s="150"/>
      <c r="F69" s="162"/>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s="164"/>
    </row>
    <row r="70" ht="24" customHeight="1">
      <c r="A70" s="61"/>
      <c r="B70" s="92"/>
      <c r="C70" s="158"/>
      <c r="D70" s="165" t="s">
        <v>303</v>
      </c>
      <c r="E70" s="150"/>
      <c r="F70" s="166"/>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8"/>
    </row>
    <row r="71" ht="24" customHeight="1">
      <c r="A71" s="61"/>
      <c r="B71" s="92"/>
      <c r="C71" s="156" t="s">
        <v>315</v>
      </c>
      <c r="D71" s="133" t="s">
        <v>299</v>
      </c>
      <c r="E71" s="149" t="s">
        <v>86</v>
      </c>
      <c r="F71" s="159">
        <v>0</v>
      </c>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1"/>
    </row>
    <row r="72" ht="24" customHeight="1">
      <c r="A72" s="61"/>
      <c r="B72" s="92"/>
      <c r="C72" s="157"/>
      <c r="D72" s="100" t="s">
        <v>300</v>
      </c>
      <c r="E72" s="150"/>
      <c r="F72" s="162">
        <v>0</v>
      </c>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4"/>
    </row>
    <row r="73" ht="24" customHeight="1">
      <c r="A73" s="61"/>
      <c r="B73" s="92"/>
      <c r="C73" s="157"/>
      <c r="D73" s="100" t="s">
        <v>301</v>
      </c>
      <c r="E73" s="150"/>
      <c r="F73" s="162"/>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c r="AK73" s="163"/>
      <c r="AL73" s="163"/>
      <c r="AM73" s="163"/>
      <c r="AN73" s="163"/>
      <c r="AO73" s="163"/>
      <c r="AP73" s="164"/>
    </row>
    <row r="74" ht="24" customHeight="1">
      <c r="A74" s="61"/>
      <c r="B74" s="92"/>
      <c r="C74" s="157"/>
      <c r="D74" s="100" t="s">
        <v>302</v>
      </c>
      <c r="E74" s="150"/>
      <c r="F74" s="162"/>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4"/>
    </row>
    <row r="75" ht="24" customHeight="1">
      <c r="A75" s="61"/>
      <c r="B75" s="92"/>
      <c r="C75" s="157"/>
      <c r="D75" s="130" t="s">
        <v>303</v>
      </c>
      <c r="E75" s="150"/>
      <c r="F75" s="162"/>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4"/>
    </row>
    <row r="76" ht="24" customHeight="1">
      <c r="A76" s="61"/>
      <c r="B76" s="92"/>
      <c r="C76" s="156" t="s">
        <v>316</v>
      </c>
      <c r="D76" s="133" t="s">
        <v>299</v>
      </c>
      <c r="E76" s="149" t="s">
        <v>87</v>
      </c>
      <c r="F76" s="159"/>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1"/>
    </row>
    <row r="77" ht="24" customHeight="1">
      <c r="A77" s="61"/>
      <c r="B77" s="92"/>
      <c r="C77" s="157"/>
      <c r="D77" s="100" t="s">
        <v>300</v>
      </c>
      <c r="E77" s="150"/>
      <c r="F77" s="116"/>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8"/>
    </row>
    <row r="78" ht="24" customHeight="1">
      <c r="A78" s="61"/>
      <c r="B78" s="92"/>
      <c r="C78" s="157"/>
      <c r="D78" s="100" t="s">
        <v>301</v>
      </c>
      <c r="E78" s="150"/>
      <c r="F78" s="116"/>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8"/>
    </row>
    <row r="79" ht="24" customHeight="1">
      <c r="A79" s="61"/>
      <c r="B79" s="92"/>
      <c r="C79" s="157"/>
      <c r="D79" s="100" t="s">
        <v>302</v>
      </c>
      <c r="E79" s="150"/>
      <c r="F79" s="116"/>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8"/>
    </row>
    <row r="80" ht="30" customHeight="1">
      <c r="A80" s="61"/>
      <c r="B80" s="92"/>
      <c r="C80" s="158"/>
      <c r="D80" s="138" t="s">
        <v>303</v>
      </c>
      <c r="E80" s="155"/>
      <c r="F80" s="108"/>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10"/>
    </row>
    <row r="81" ht="18.75" customHeight="1">
      <c r="A81" s="61"/>
      <c r="B81" s="92"/>
      <c r="C81" s="169" t="s">
        <v>317</v>
      </c>
      <c r="D81" s="170"/>
      <c r="E81" s="171"/>
      <c r="F81" s="172"/>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4"/>
    </row>
    <row r="82" ht="18" customHeight="1">
      <c r="A82" s="61"/>
      <c r="B82" s="92"/>
      <c r="C82" s="175" t="s">
        <v>318</v>
      </c>
      <c r="D82" s="126" t="s">
        <v>299</v>
      </c>
      <c r="E82" s="149" t="s">
        <v>86</v>
      </c>
      <c r="F82" s="112">
        <v>6</v>
      </c>
      <c r="G82" s="113"/>
      <c r="H82" s="113"/>
      <c r="I82" s="113"/>
      <c r="J82" s="113"/>
      <c r="K82" s="113"/>
      <c r="L82" s="113"/>
      <c r="M82" s="113"/>
      <c r="N82" s="113"/>
      <c r="O82" s="113"/>
      <c r="P82" s="113"/>
      <c r="Q82" s="113"/>
      <c r="R82" s="113">
        <v>2</v>
      </c>
      <c r="S82" s="113">
        <v>4</v>
      </c>
      <c r="T82" s="113"/>
      <c r="U82" s="113"/>
      <c r="V82" s="113">
        <v>6</v>
      </c>
      <c r="W82" s="113"/>
      <c r="X82" s="113"/>
      <c r="Y82" s="113"/>
      <c r="Z82" s="113"/>
      <c r="AA82" s="113"/>
      <c r="AB82" s="113"/>
      <c r="AC82" s="113"/>
      <c r="AD82" s="113"/>
      <c r="AE82" s="113"/>
      <c r="AF82" s="113"/>
      <c r="AG82" s="113"/>
      <c r="AH82" s="113"/>
      <c r="AI82" s="113"/>
      <c r="AJ82" s="113"/>
      <c r="AK82" s="113"/>
      <c r="AL82" s="113"/>
      <c r="AM82" s="113"/>
      <c r="AN82" s="113"/>
      <c r="AO82" s="113"/>
      <c r="AP82" s="114"/>
    </row>
    <row r="83" ht="18.75" customHeight="1">
      <c r="A83" s="61"/>
      <c r="B83" s="92"/>
      <c r="C83" s="175"/>
      <c r="D83" s="126" t="s">
        <v>300</v>
      </c>
      <c r="E83" s="150"/>
      <c r="F83" s="112">
        <v>6</v>
      </c>
      <c r="G83" s="113"/>
      <c r="H83" s="113"/>
      <c r="I83" s="113"/>
      <c r="J83" s="113"/>
      <c r="K83" s="113"/>
      <c r="L83" s="113"/>
      <c r="M83" s="113"/>
      <c r="N83" s="113"/>
      <c r="O83" s="113"/>
      <c r="P83" s="113"/>
      <c r="Q83" s="113"/>
      <c r="R83" s="113">
        <v>2</v>
      </c>
      <c r="S83" s="113">
        <v>4</v>
      </c>
      <c r="T83" s="113"/>
      <c r="U83" s="113"/>
      <c r="V83" s="113">
        <v>6</v>
      </c>
      <c r="W83" s="113"/>
      <c r="X83" s="113"/>
      <c r="Y83" s="113"/>
      <c r="Z83" s="113"/>
      <c r="AA83" s="113"/>
      <c r="AB83" s="113"/>
      <c r="AC83" s="113"/>
      <c r="AD83" s="113"/>
      <c r="AE83" s="113"/>
      <c r="AF83" s="113"/>
      <c r="AG83" s="113"/>
      <c r="AH83" s="113"/>
      <c r="AI83" s="113"/>
      <c r="AJ83" s="113"/>
      <c r="AK83" s="113"/>
      <c r="AL83" s="113"/>
      <c r="AM83" s="113"/>
      <c r="AN83" s="113"/>
      <c r="AO83" s="113"/>
      <c r="AP83" s="114"/>
    </row>
    <row r="84" ht="21" customHeight="1">
      <c r="A84" s="61"/>
      <c r="B84" s="92"/>
      <c r="C84" s="175"/>
      <c r="D84" s="126" t="s">
        <v>301</v>
      </c>
      <c r="E84" s="150"/>
      <c r="F84" s="112"/>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4"/>
    </row>
    <row r="85" ht="18.75" customHeight="1">
      <c r="A85" s="61"/>
      <c r="B85" s="92"/>
      <c r="C85" s="175"/>
      <c r="D85" s="126" t="s">
        <v>302</v>
      </c>
      <c r="E85" s="150"/>
      <c r="F85" s="112"/>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4"/>
    </row>
    <row r="86" ht="22.5" customHeight="1">
      <c r="A86" s="61"/>
      <c r="B86" s="92"/>
      <c r="C86" s="176"/>
      <c r="D86" s="130" t="s">
        <v>303</v>
      </c>
      <c r="E86" s="155"/>
      <c r="F86" s="116"/>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8"/>
    </row>
    <row r="87" ht="19.5" customHeight="1">
      <c r="A87" s="61"/>
      <c r="B87" s="92"/>
      <c r="C87" s="142" t="s">
        <v>319</v>
      </c>
      <c r="D87" s="133" t="s">
        <v>299</v>
      </c>
      <c r="E87" s="149" t="s">
        <v>86</v>
      </c>
      <c r="F87" s="102"/>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1"/>
    </row>
    <row r="88" ht="19.5" customHeight="1">
      <c r="A88" s="61"/>
      <c r="B88" s="92"/>
      <c r="C88" s="144"/>
      <c r="D88" s="100" t="s">
        <v>300</v>
      </c>
      <c r="E88" s="150"/>
      <c r="F88" s="104"/>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6"/>
    </row>
    <row r="89" ht="22.5" customHeight="1">
      <c r="A89" s="61"/>
      <c r="B89" s="92"/>
      <c r="C89" s="144"/>
      <c r="D89" s="100" t="s">
        <v>301</v>
      </c>
      <c r="E89" s="150"/>
      <c r="F89" s="104"/>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6"/>
    </row>
    <row r="90" ht="18.75" customHeight="1">
      <c r="A90" s="61"/>
      <c r="B90" s="92"/>
      <c r="C90" s="144"/>
      <c r="D90" s="100" t="s">
        <v>302</v>
      </c>
      <c r="E90" s="150"/>
      <c r="F90" s="104"/>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6"/>
    </row>
    <row r="91" ht="36.75" customHeight="1">
      <c r="A91" s="61"/>
      <c r="B91" s="92"/>
      <c r="C91" s="146"/>
      <c r="D91" s="138" t="s">
        <v>303</v>
      </c>
      <c r="E91" s="155"/>
      <c r="F91" s="108"/>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10"/>
    </row>
    <row r="92" ht="19.5" customHeight="1">
      <c r="A92" s="61"/>
      <c r="B92" s="92"/>
      <c r="C92" s="175" t="s">
        <v>320</v>
      </c>
      <c r="D92" s="126" t="s">
        <v>299</v>
      </c>
      <c r="E92" s="149" t="s">
        <v>86</v>
      </c>
      <c r="F92" s="112"/>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4"/>
    </row>
    <row r="93" ht="25.5" customHeight="1">
      <c r="A93" s="61"/>
      <c r="B93" s="92"/>
      <c r="C93" s="175"/>
      <c r="D93" s="126" t="s">
        <v>300</v>
      </c>
      <c r="E93" s="150"/>
      <c r="F93" s="112"/>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4"/>
    </row>
    <row r="94" ht="24" customHeight="1">
      <c r="A94" s="61"/>
      <c r="B94" s="92"/>
      <c r="C94" s="175"/>
      <c r="D94" s="126" t="s">
        <v>301</v>
      </c>
      <c r="E94" s="150"/>
      <c r="F94" s="112"/>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4"/>
    </row>
    <row r="95" ht="22.5" customHeight="1">
      <c r="A95" s="61"/>
      <c r="B95" s="92"/>
      <c r="C95" s="175"/>
      <c r="D95" s="126" t="s">
        <v>302</v>
      </c>
      <c r="E95" s="150"/>
      <c r="F95" s="112"/>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4"/>
    </row>
    <row r="96" ht="21" customHeight="1">
      <c r="A96" s="61"/>
      <c r="B96" s="92"/>
      <c r="C96" s="176"/>
      <c r="D96" s="130" t="s">
        <v>303</v>
      </c>
      <c r="E96" s="155"/>
      <c r="F96" s="116"/>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8"/>
    </row>
    <row r="97" ht="19.5" customHeight="1">
      <c r="A97" s="61"/>
      <c r="B97" s="92"/>
      <c r="C97" s="142" t="s">
        <v>321</v>
      </c>
      <c r="D97" s="133" t="s">
        <v>299</v>
      </c>
      <c r="E97" s="149" t="s">
        <v>86</v>
      </c>
      <c r="F97" s="102"/>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1"/>
    </row>
    <row r="98" ht="22.5" customHeight="1">
      <c r="A98" s="61"/>
      <c r="B98" s="92"/>
      <c r="C98" s="144"/>
      <c r="D98" s="100" t="s">
        <v>300</v>
      </c>
      <c r="E98" s="150"/>
      <c r="F98" s="104"/>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6"/>
    </row>
    <row r="99" ht="23.25" customHeight="1">
      <c r="A99" s="61"/>
      <c r="B99" s="92"/>
      <c r="C99" s="144"/>
      <c r="D99" s="100" t="s">
        <v>301</v>
      </c>
      <c r="E99" s="150"/>
      <c r="F99" s="104"/>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6"/>
    </row>
    <row r="100" ht="30" customHeight="1">
      <c r="A100" s="61"/>
      <c r="B100" s="92"/>
      <c r="C100" s="144"/>
      <c r="D100" s="100" t="s">
        <v>302</v>
      </c>
      <c r="E100" s="150"/>
      <c r="F100" s="104"/>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6"/>
    </row>
    <row r="101" ht="24.75" customHeight="1">
      <c r="A101" s="61"/>
      <c r="B101" s="92"/>
      <c r="C101" s="146"/>
      <c r="D101" s="138" t="s">
        <v>303</v>
      </c>
      <c r="E101" s="155"/>
      <c r="F101" s="108"/>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10"/>
    </row>
    <row r="102" ht="19.5" customHeight="1">
      <c r="A102" s="61"/>
      <c r="B102" s="92"/>
      <c r="C102" s="177" t="s">
        <v>220</v>
      </c>
      <c r="D102" s="133" t="s">
        <v>299</v>
      </c>
      <c r="E102" s="149" t="s">
        <v>86</v>
      </c>
      <c r="F102" s="102">
        <v>42</v>
      </c>
      <c r="G102" s="120"/>
      <c r="H102" s="120"/>
      <c r="I102" s="120"/>
      <c r="J102" s="120"/>
      <c r="K102" s="120"/>
      <c r="L102" s="120"/>
      <c r="M102" s="120"/>
      <c r="N102" s="120"/>
      <c r="O102" s="120"/>
      <c r="P102" s="120"/>
      <c r="Q102" s="120">
        <v>4</v>
      </c>
      <c r="R102" s="120">
        <v>8</v>
      </c>
      <c r="S102" s="120">
        <v>12</v>
      </c>
      <c r="T102" s="120">
        <v>17</v>
      </c>
      <c r="U102" s="120">
        <v>21</v>
      </c>
      <c r="V102" s="120">
        <v>25</v>
      </c>
      <c r="W102" s="120">
        <v>30</v>
      </c>
      <c r="X102" s="120">
        <v>36</v>
      </c>
      <c r="Y102" s="120">
        <v>42</v>
      </c>
      <c r="Z102" s="120"/>
      <c r="AA102" s="120"/>
      <c r="AB102" s="120"/>
      <c r="AC102" s="120"/>
      <c r="AD102" s="120"/>
      <c r="AE102" s="120"/>
      <c r="AF102" s="120"/>
      <c r="AG102" s="120"/>
      <c r="AH102" s="120"/>
      <c r="AI102" s="120"/>
      <c r="AJ102" s="120"/>
      <c r="AK102" s="120"/>
      <c r="AL102" s="120"/>
      <c r="AM102" s="120"/>
      <c r="AN102" s="120"/>
      <c r="AO102" s="120"/>
      <c r="AP102" s="121"/>
    </row>
    <row r="103" ht="25.5" customHeight="1">
      <c r="A103" s="61"/>
      <c r="B103" s="92"/>
      <c r="C103" s="178"/>
      <c r="D103" s="130" t="s">
        <v>300</v>
      </c>
      <c r="E103" s="150"/>
      <c r="F103" s="116">
        <v>42</v>
      </c>
      <c r="G103" s="117"/>
      <c r="H103" s="117"/>
      <c r="I103" s="117"/>
      <c r="J103" s="117"/>
      <c r="K103" s="117"/>
      <c r="L103" s="117"/>
      <c r="M103" s="117"/>
      <c r="N103" s="117"/>
      <c r="O103" s="117"/>
      <c r="P103" s="117"/>
      <c r="Q103" s="120">
        <v>4</v>
      </c>
      <c r="R103" s="120">
        <v>8</v>
      </c>
      <c r="S103" s="120">
        <v>12</v>
      </c>
      <c r="T103" s="120">
        <v>17</v>
      </c>
      <c r="U103" s="120">
        <v>21</v>
      </c>
      <c r="V103" s="120">
        <v>25</v>
      </c>
      <c r="W103" s="120">
        <v>30</v>
      </c>
      <c r="X103" s="120">
        <v>36</v>
      </c>
      <c r="Y103" s="120">
        <v>42</v>
      </c>
      <c r="Z103" s="117"/>
      <c r="AA103" s="117"/>
      <c r="AB103" s="117"/>
      <c r="AC103" s="117"/>
      <c r="AD103" s="117"/>
      <c r="AE103" s="117"/>
      <c r="AF103" s="117"/>
      <c r="AG103" s="117"/>
      <c r="AH103" s="117"/>
      <c r="AI103" s="117"/>
      <c r="AJ103" s="117"/>
      <c r="AK103" s="117"/>
      <c r="AL103" s="117"/>
      <c r="AM103" s="117"/>
      <c r="AN103" s="117"/>
      <c r="AO103" s="117"/>
      <c r="AP103" s="118"/>
    </row>
    <row r="104" ht="26.25" customHeight="1">
      <c r="A104" s="61"/>
      <c r="B104" s="92"/>
      <c r="C104" s="178"/>
      <c r="D104" s="130" t="s">
        <v>301</v>
      </c>
      <c r="E104" s="150"/>
      <c r="F104" s="116"/>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8"/>
    </row>
    <row r="105" ht="26.25" customHeight="1">
      <c r="A105" s="61"/>
      <c r="B105" s="92"/>
      <c r="C105" s="178"/>
      <c r="D105" s="130" t="s">
        <v>302</v>
      </c>
      <c r="E105" s="150"/>
      <c r="F105" s="116"/>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8"/>
    </row>
    <row r="106" ht="26.25" customHeight="1">
      <c r="A106" s="61"/>
      <c r="B106" s="92"/>
      <c r="C106" s="179"/>
      <c r="D106" s="138" t="s">
        <v>303</v>
      </c>
      <c r="E106" s="155"/>
      <c r="F106" s="108"/>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10"/>
    </row>
    <row r="107" ht="27" customHeight="1">
      <c r="A107" s="61"/>
      <c r="B107" s="61"/>
      <c r="C107" s="180"/>
      <c r="D107" s="181"/>
      <c r="E107" s="182"/>
      <c r="F107" s="183"/>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184"/>
      <c r="AO107" s="184"/>
      <c r="AP107" s="184"/>
    </row>
    <row r="108" ht="15.75">
      <c r="A108" s="61"/>
      <c r="B108" s="61"/>
      <c r="C108" s="63"/>
      <c r="D108" s="63"/>
      <c r="E108" s="64"/>
      <c r="F108" s="65"/>
      <c r="G108" s="66"/>
      <c r="H108" s="66"/>
      <c r="I108" s="66"/>
      <c r="J108" s="66"/>
      <c r="K108" s="66"/>
      <c r="L108" s="66"/>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row>
    <row r="109" ht="15.75">
      <c r="A109" s="61"/>
      <c r="B109" s="61"/>
      <c r="C109" s="63"/>
      <c r="D109" s="63"/>
      <c r="E109" s="64"/>
      <c r="F109" s="65"/>
      <c r="G109" s="66"/>
      <c r="H109" s="66"/>
      <c r="I109" s="66"/>
      <c r="J109" s="66"/>
      <c r="K109" s="66"/>
      <c r="L109" s="66"/>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row>
    <row r="110" ht="15.75">
      <c r="A110" s="61"/>
      <c r="B110" s="61"/>
      <c r="C110" s="63"/>
      <c r="D110" s="63"/>
      <c r="E110" s="64"/>
      <c r="F110" s="65"/>
      <c r="G110" s="66"/>
      <c r="H110" s="66"/>
      <c r="I110" s="66"/>
      <c r="J110" s="66"/>
      <c r="K110" s="66"/>
      <c r="L110" s="66"/>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row>
  </sheetData>
  <mergeCells count="74">
    <mergeCell ref="C3:AP3"/>
    <mergeCell ref="B6:B9"/>
    <mergeCell ref="C6:D8"/>
    <mergeCell ref="E6:E8"/>
    <mergeCell ref="F6:F8"/>
    <mergeCell ref="G6:AP6"/>
    <mergeCell ref="G7:I7"/>
    <mergeCell ref="J7:L7"/>
    <mergeCell ref="M7:O7"/>
    <mergeCell ref="P7:R7"/>
    <mergeCell ref="S7:U7"/>
    <mergeCell ref="V7:X7"/>
    <mergeCell ref="Y7:AA7"/>
    <mergeCell ref="AB7:AD7"/>
    <mergeCell ref="AE7:AG7"/>
    <mergeCell ref="AH7:AJ7"/>
    <mergeCell ref="AK7:AM7"/>
    <mergeCell ref="AN7:AP7"/>
    <mergeCell ref="C9:D9"/>
    <mergeCell ref="G9:I9"/>
    <mergeCell ref="J9:L9"/>
    <mergeCell ref="M9:O9"/>
    <mergeCell ref="P9:R9"/>
    <mergeCell ref="S9:U9"/>
    <mergeCell ref="V9:X9"/>
    <mergeCell ref="Y9:AA9"/>
    <mergeCell ref="AB9:AD9"/>
    <mergeCell ref="AE9:AG9"/>
    <mergeCell ref="AH9:AJ9"/>
    <mergeCell ref="AK9:AM9"/>
    <mergeCell ref="AN9:AP9"/>
    <mergeCell ref="C10:D10"/>
    <mergeCell ref="B11:B15"/>
    <mergeCell ref="C11:C15"/>
    <mergeCell ref="E11:E15"/>
    <mergeCell ref="B16:B20"/>
    <mergeCell ref="C16:C20"/>
    <mergeCell ref="E16:E20"/>
    <mergeCell ref="B21:B25"/>
    <mergeCell ref="C21:C25"/>
    <mergeCell ref="E21:E25"/>
    <mergeCell ref="C26:C30"/>
    <mergeCell ref="E26:E30"/>
    <mergeCell ref="C31:C35"/>
    <mergeCell ref="E31:E35"/>
    <mergeCell ref="C36:C40"/>
    <mergeCell ref="E36:E40"/>
    <mergeCell ref="C41:C45"/>
    <mergeCell ref="E41:E45"/>
    <mergeCell ref="C46:C50"/>
    <mergeCell ref="E46:E50"/>
    <mergeCell ref="C51:C55"/>
    <mergeCell ref="E51:E55"/>
    <mergeCell ref="C56:C60"/>
    <mergeCell ref="E56:E60"/>
    <mergeCell ref="C61:C65"/>
    <mergeCell ref="E61:E65"/>
    <mergeCell ref="C66:C70"/>
    <mergeCell ref="E66:E70"/>
    <mergeCell ref="C71:C75"/>
    <mergeCell ref="E71:E75"/>
    <mergeCell ref="C76:C80"/>
    <mergeCell ref="E76:E80"/>
    <mergeCell ref="C81:D81"/>
    <mergeCell ref="C82:C86"/>
    <mergeCell ref="E82:E86"/>
    <mergeCell ref="C87:C91"/>
    <mergeCell ref="E87:E91"/>
    <mergeCell ref="C92:C96"/>
    <mergeCell ref="E92:E96"/>
    <mergeCell ref="C97:C101"/>
    <mergeCell ref="E97:E101"/>
    <mergeCell ref="C102:C106"/>
    <mergeCell ref="E102:E106"/>
  </mergeCells>
  <printOptions headings="0" gridLines="0"/>
  <pageMargins left="0.70866141732283472" right="0.70866141732283472" top="0.74803149606299213" bottom="0.74803149606299213" header="0.31496062992125984" footer="0.31496062992125984"/>
  <pageSetup paperSize="9" scale="21" fitToWidth="1" fitToHeight="1" pageOrder="downThenOver" orientation="landscape" usePrinterDefaults="1" blackAndWhite="0" draft="0" cellComments="none" useFirstPageNumber="0" errors="displayed" horizontalDpi="180" verticalDpi="18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100" workbookViewId="0">
      <selection activeCell="C5" activeCellId="0" sqref="C5"/>
    </sheetView>
  </sheetViews>
  <sheetFormatPr defaultRowHeight="14.25"/>
  <cols>
    <col customWidth="1" min="1" max="1" width="4.7109375"/>
    <col customWidth="1" min="2" max="2" width="7"/>
    <col customWidth="1" min="4" max="4" width="41.7109375"/>
    <col customWidth="1" min="5" max="5" width="27.28515625"/>
  </cols>
  <sheetData>
    <row r="4" ht="36.75" customHeight="1">
      <c r="C4" s="1" t="s">
        <v>322</v>
      </c>
      <c r="D4" s="1"/>
      <c r="E4" s="1"/>
    </row>
    <row r="7" ht="28.5">
      <c r="C7" s="185" t="s">
        <v>167</v>
      </c>
      <c r="D7" s="185" t="s">
        <v>323</v>
      </c>
      <c r="E7" s="185" t="s">
        <v>172</v>
      </c>
    </row>
    <row r="8">
      <c r="C8" s="185" t="s">
        <v>43</v>
      </c>
      <c r="D8" s="185">
        <v>1</v>
      </c>
      <c r="E8" s="185">
        <v>2</v>
      </c>
    </row>
    <row r="9">
      <c r="C9" s="185" t="s">
        <v>324</v>
      </c>
      <c r="D9" s="185" t="s">
        <v>325</v>
      </c>
      <c r="E9" s="185"/>
    </row>
    <row r="10" ht="30">
      <c r="C10" s="185" t="s">
        <v>326</v>
      </c>
      <c r="D10" s="185" t="s">
        <v>327</v>
      </c>
      <c r="E10" s="185"/>
    </row>
    <row r="11" ht="28.5">
      <c r="C11" s="185" t="s">
        <v>328</v>
      </c>
      <c r="D11" s="185" t="s">
        <v>329</v>
      </c>
      <c r="E11" s="185"/>
    </row>
  </sheetData>
  <mergeCells count="1">
    <mergeCell ref="C4:E4"/>
  </mergeCells>
  <printOptions headings="0" gridLines="0"/>
  <pageMargins left="0.69999999999999996" right="0.69999999999999996" top="0.75" bottom="0.75" header="0.29999999999999999" footer="0.29999999999999999"/>
  <pageSetup paperSize="9" scale="97"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G8" activeCellId="0" sqref="G8"/>
    </sheetView>
  </sheetViews>
  <sheetFormatPr defaultRowHeight="14.25"/>
  <cols>
    <col customWidth="1" min="4" max="4" width="38.7109375"/>
    <col customWidth="1" min="5" max="5" width="17.42578125"/>
  </cols>
  <sheetData>
    <row r="4" ht="36.75" customHeight="1">
      <c r="C4" s="1" t="s">
        <v>330</v>
      </c>
      <c r="D4" s="1"/>
      <c r="E4" s="1"/>
    </row>
    <row r="7" ht="28.5">
      <c r="C7" s="186" t="s">
        <v>167</v>
      </c>
      <c r="D7" s="186" t="s">
        <v>331</v>
      </c>
      <c r="E7" s="186" t="s">
        <v>172</v>
      </c>
    </row>
    <row r="8">
      <c r="C8" s="186" t="s">
        <v>43</v>
      </c>
      <c r="D8" s="186">
        <v>1</v>
      </c>
      <c r="E8" s="186">
        <v>2</v>
      </c>
    </row>
    <row r="9">
      <c r="C9" s="185" t="s">
        <v>324</v>
      </c>
      <c r="D9" s="185" t="s">
        <v>325</v>
      </c>
      <c r="E9" s="185"/>
    </row>
    <row r="10" ht="28.5">
      <c r="C10" s="185" t="s">
        <v>326</v>
      </c>
      <c r="D10" s="185" t="s">
        <v>327</v>
      </c>
      <c r="E10" s="185"/>
    </row>
    <row r="11" ht="28.5">
      <c r="C11" s="185" t="s">
        <v>328</v>
      </c>
      <c r="D11" s="185" t="s">
        <v>332</v>
      </c>
      <c r="E11" s="185"/>
    </row>
    <row r="12">
      <c r="C12" s="185"/>
      <c r="D12" s="185"/>
      <c r="E12" s="185"/>
    </row>
    <row r="13">
      <c r="C13" s="185"/>
      <c r="D13" s="185"/>
      <c r="E13" s="185"/>
    </row>
    <row r="14">
      <c r="C14" s="185"/>
      <c r="D14" s="185"/>
      <c r="E14" s="185"/>
    </row>
    <row r="15">
      <c r="C15" s="185"/>
      <c r="D15" s="185"/>
      <c r="E15" s="185"/>
    </row>
    <row r="16">
      <c r="C16" s="185"/>
      <c r="D16" s="185"/>
      <c r="E16" s="185"/>
    </row>
    <row r="17">
      <c r="C17" s="185"/>
      <c r="D17" s="185"/>
      <c r="E17" s="185"/>
    </row>
    <row r="18">
      <c r="C18" s="185"/>
      <c r="D18" s="185"/>
      <c r="E18" s="185"/>
    </row>
  </sheetData>
  <mergeCells count="1">
    <mergeCell ref="C4:E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E8" activeCellId="0" sqref="E8"/>
    </sheetView>
  </sheetViews>
  <sheetFormatPr defaultRowHeight="14.25"/>
  <cols>
    <col customWidth="1" min="3" max="3" width="37.7109375"/>
    <col customWidth="1" min="4" max="4" width="16.5703125"/>
  </cols>
  <sheetData>
    <row r="4" ht="36.75" customHeight="1">
      <c r="B4" s="1" t="s">
        <v>333</v>
      </c>
      <c r="C4" s="1"/>
      <c r="D4" s="1"/>
    </row>
    <row r="7" ht="42.75">
      <c r="B7" s="186" t="s">
        <v>167</v>
      </c>
      <c r="C7" s="186" t="s">
        <v>331</v>
      </c>
      <c r="D7" s="186" t="s">
        <v>172</v>
      </c>
    </row>
    <row r="8">
      <c r="B8" s="186" t="s">
        <v>43</v>
      </c>
      <c r="C8" s="186">
        <v>1</v>
      </c>
      <c r="D8" s="186">
        <v>2</v>
      </c>
    </row>
    <row r="9">
      <c r="B9" s="185" t="s">
        <v>324</v>
      </c>
      <c r="C9" s="185" t="s">
        <v>325</v>
      </c>
      <c r="D9" s="185"/>
    </row>
    <row r="10" ht="28.5">
      <c r="B10" s="185" t="s">
        <v>326</v>
      </c>
      <c r="C10" s="185" t="s">
        <v>327</v>
      </c>
      <c r="D10" s="185"/>
    </row>
    <row r="11" ht="28.5">
      <c r="B11" s="185" t="s">
        <v>328</v>
      </c>
      <c r="C11" s="185" t="s">
        <v>334</v>
      </c>
      <c r="D11" s="185"/>
    </row>
    <row r="12">
      <c r="B12" s="185"/>
      <c r="C12" s="185"/>
      <c r="D12" s="185"/>
    </row>
    <row r="13">
      <c r="B13" s="185"/>
      <c r="C13" s="185"/>
      <c r="D13" s="185"/>
    </row>
    <row r="14">
      <c r="B14" s="185"/>
      <c r="C14" s="185"/>
      <c r="D14" s="185"/>
    </row>
    <row r="15">
      <c r="B15" s="185"/>
      <c r="C15" s="185"/>
      <c r="D15" s="185"/>
    </row>
    <row r="16">
      <c r="B16" s="185"/>
      <c r="C16" s="185"/>
      <c r="D16" s="185"/>
    </row>
    <row r="17">
      <c r="B17" s="185"/>
      <c r="C17" s="185"/>
      <c r="D17" s="185"/>
    </row>
    <row r="18">
      <c r="B18" s="185"/>
      <c r="C18" s="185"/>
      <c r="D18" s="185"/>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Р7-Офис/7.4.0.351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revision>1</cp:revision>
  <dcterms:created xsi:type="dcterms:W3CDTF">2006-09-28T05:33:49Z</dcterms:created>
  <dcterms:modified xsi:type="dcterms:W3CDTF">2024-04-19T07:37:04Z</dcterms:modified>
</cp:coreProperties>
</file>